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11\"/>
    </mc:Choice>
  </mc:AlternateContent>
  <xr:revisionPtr revIDLastSave="0" documentId="8_{3C411924-64F1-44C9-8A95-83705EEEBE3C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<sst xmlns="http://schemas.openxmlformats.org/spreadsheetml/2006/main" count="154" uniqueCount="74">
  <si>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</si>
  <si>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</si>
  <si>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</si>
  <si>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</si>
  <si>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</si>
  <si>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</si>
  <si>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</si>
  <si>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</si>
  <si>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</si>
  <si>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</si>
  <si>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</si>
  <si>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</si>
  <si>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</si>
  <si>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</si>
  <si>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</si>
  <si>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</si>
  <si>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</si>
  <si>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</si>
  <si>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</si>
  <si>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</si>
  <si>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</si>
  <si>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</si>
  <si>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</si>
  <si>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</si>
  <si>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</si>
  <si>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</si>
  <si>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</si>
  <si>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</si>
  <si>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</si>
  <si>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</si>
  <si>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</si>
  <si>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</si>
  <si>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</si>
  <si>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</si>
  <si>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</si>
  <si>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</si>
  <si>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</si>
  <si>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</si>
  <si>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</si>
  <si>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</si>
  <si>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</si>
  <si>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</si>
  <si>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</si>
  <si>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</si>
  <si>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</si>
  <si>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</si>
  <si>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</si>
  <si>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</si>
  <si>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</si>
  <si>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</si>
  <si>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</si>
  <si>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</si>
  <si>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</si>
  <si>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</si>
  <si>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</si>
  <si>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</si>
  <si>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</si>
  <si>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</si>
  <si>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</si>
  <si>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</si>
  <si>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</si>
  <si>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</si>
  <si>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</si>
  <si>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</si>
  <si>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</si>
  <si>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</si>
  <si>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Noviembre 2024 (datos provisionales)</t>
  </si>
  <si>
    <t>10 de enero de 2025</t>
  </si>
  <si>
    <t>Transporte de viajeros. Noviembre 2024</t>
  </si>
  <si>
    <t>Transporte urbano. Noviembre 2024</t>
  </si>
  <si>
    <t>Transporte urbano en las principales ciudades que disponen de metro. _x000D_
Noviembre 2024</t>
  </si>
  <si>
    <t>Transporte urbano por autobús por comunidades y ciudades autónomas. _x000D_
Noviembre 2024</t>
  </si>
  <si>
    <t>Transporte interurbano. Noviembre 2024</t>
  </si>
  <si>
    <t>Transporte especial y discrecional.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</si>
</sst>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" customHeight="1" x14ac:dyDescent="0.3">
      <c r="A8" s="42" t="s">
        <v>54</v>
      </c>
      <c r="B8" s="24" t="str">
        <f>'Tabla 1'!A8</f>
        <v>Transporte de viajeros. Noviembre 2024</v>
      </c>
    </row>
    <row r="9" spans="1:8" ht="14" customHeight="1" x14ac:dyDescent="0.3">
      <c r="A9" s="42" t="s">
        <v>55</v>
      </c>
      <c r="B9" s="24" t="str">
        <f>'Tabla 2'!A8</f>
        <v>Transporte urbano. Noviembre 2024</v>
      </c>
    </row>
    <row r="10" spans="1:8" ht="14" customHeight="1" x14ac:dyDescent="0.3">
      <c r="A10" s="42" t="s">
        <v>61</v>
      </c>
      <c r="B10" s="24" t="str">
        <f>'Tabla 2.1'!A8</f>
        <v>Transporte urbano en las principales ciudades que disponen de metro. _x000D_
Noviembre 2024</v>
      </c>
    </row>
    <row r="11" spans="1:8" ht="14" customHeight="1" x14ac:dyDescent="0.3">
      <c r="A11" s="42" t="s">
        <v>62</v>
      </c>
      <c r="B11" s="24" t="str">
        <f>'Tabla 2.2'!A8</f>
        <v>Transporte urbano por autobús por comunidades y ciudades autónomas. _x000D_
Noviembre 2024</v>
      </c>
    </row>
    <row r="12" spans="1:8" ht="14" customHeight="1" x14ac:dyDescent="0.3">
      <c r="A12" s="43" t="s">
        <v>56</v>
      </c>
      <c r="B12" s="50" t="str">
        <f>'Tabla 3'!A8</f>
        <v>Transporte interurbano. Noviembre 2024</v>
      </c>
    </row>
    <row r="13" spans="1:8" ht="14" customHeight="1" x14ac:dyDescent="0.3">
      <c r="A13" s="42" t="s">
        <v>57</v>
      </c>
      <c r="B13" s="24" t="str">
        <f>'Tabla 4'!A8</f>
        <v>Transporte especial y discrecional. Noviembre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483708.79499999993</v>
      </c>
      <c r="D12" s="12"/>
      <c r="E12" s="60">
        <v>1.3127387179891226</v>
      </c>
      <c r="F12" s="12"/>
      <c r="G12" s="60">
        <v>7.1797168186559759</v>
      </c>
    </row>
    <row r="13" spans="1:7" x14ac:dyDescent="0.3">
      <c r="A13" s="14" t="s">
        <v>12</v>
      </c>
      <c r="B13" s="10"/>
      <c r="C13" s="15">
        <v>300014.27999999997</v>
      </c>
      <c r="D13" s="16"/>
      <c r="E13" s="17">
        <v>0.79549900980694033</v>
      </c>
      <c r="F13" s="16"/>
      <c r="G13" s="17">
        <v>8.3300054393036689</v>
      </c>
    </row>
    <row r="14" spans="1:7" x14ac:dyDescent="0.3">
      <c r="A14" s="18" t="s">
        <v>13</v>
      </c>
      <c r="B14" s="10"/>
      <c r="C14" s="15">
        <v>141138.97099999999</v>
      </c>
      <c r="D14" s="16"/>
      <c r="E14" s="17">
        <v>5.1068150023534482</v>
      </c>
      <c r="F14" s="16"/>
      <c r="G14" s="17">
        <v>7.2510618859170384</v>
      </c>
    </row>
    <row r="15" spans="1:7" x14ac:dyDescent="0.3">
      <c r="A15" s="32" t="s">
        <v>14</v>
      </c>
      <c r="B15" s="34"/>
      <c r="C15" s="33">
        <v>42555.544000000002</v>
      </c>
      <c r="D15" s="34"/>
      <c r="E15" s="35">
        <v>-6.4985993425345878</v>
      </c>
      <c r="F15" s="34"/>
      <c r="G15" s="35">
        <v>-0.61053392629323322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300014.27999999997</v>
      </c>
      <c r="D12" s="12"/>
      <c r="E12" s="60">
        <v>0.79549900980694033</v>
      </c>
      <c r="F12" s="12"/>
      <c r="G12" s="60">
        <v>8.3300054393036689</v>
      </c>
    </row>
    <row r="13" spans="1:7" x14ac:dyDescent="0.3">
      <c r="A13" s="14" t="s">
        <v>42</v>
      </c>
      <c r="B13" s="10"/>
      <c r="C13" s="15">
        <v>120933.64399999999</v>
      </c>
      <c r="D13" s="16"/>
      <c r="E13" s="17">
        <v>-1.4881384067463559</v>
      </c>
      <c r="F13" s="16"/>
      <c r="G13" s="17">
        <v>7.6082837348827832</v>
      </c>
    </row>
    <row r="14" spans="1:7" x14ac:dyDescent="0.3">
      <c r="A14" s="32" t="s">
        <v>59</v>
      </c>
      <c r="B14" s="34"/>
      <c r="C14" s="33">
        <v>179080.63599999997</v>
      </c>
      <c r="D14" s="34"/>
      <c r="E14" s="35">
        <v>2.398488524082377</v>
      </c>
      <c r="F14" s="34"/>
      <c r="G14" s="35">
        <v>8.8380641448751227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19243.384999999998</v>
      </c>
      <c r="E12" s="16"/>
      <c r="F12" s="17">
        <v>-5.2354926976206517</v>
      </c>
      <c r="G12" s="16"/>
      <c r="H12" s="17">
        <v>6.7052185792807171</v>
      </c>
    </row>
    <row r="13" spans="1:8" x14ac:dyDescent="0.3">
      <c r="A13" s="19"/>
      <c r="B13" s="19" t="s">
        <v>43</v>
      </c>
      <c r="D13" s="11">
        <v>41212.307999999997</v>
      </c>
      <c r="E13" s="16"/>
      <c r="F13" s="13">
        <v>2.3013384391278562</v>
      </c>
      <c r="G13" s="16"/>
      <c r="H13" s="13">
        <v>6.4040654758432574</v>
      </c>
    </row>
    <row r="14" spans="1:8" x14ac:dyDescent="0.3">
      <c r="A14" s="25" t="s">
        <v>30</v>
      </c>
      <c r="B14" s="25" t="s">
        <v>24</v>
      </c>
      <c r="D14" s="15">
        <v>3731.2570000000001</v>
      </c>
      <c r="E14" s="16"/>
      <c r="F14" s="17">
        <v>12.820735331290944</v>
      </c>
      <c r="G14" s="16"/>
      <c r="H14" s="17">
        <v>-1.5832110211066821</v>
      </c>
    </row>
    <row r="15" spans="1:8" x14ac:dyDescent="0.3">
      <c r="A15" s="19"/>
      <c r="B15" s="19" t="s">
        <v>43</v>
      </c>
      <c r="D15" s="11">
        <v>8990.9940000000006</v>
      </c>
      <c r="E15" s="16"/>
      <c r="F15" s="13">
        <v>5.0803109332098515</v>
      </c>
      <c r="G15" s="16"/>
      <c r="H15" s="13">
        <v>8.7857814705077768</v>
      </c>
    </row>
    <row r="16" spans="1:8" x14ac:dyDescent="0.3">
      <c r="A16" s="25" t="s">
        <v>16</v>
      </c>
      <c r="B16" s="25" t="s">
        <v>24</v>
      </c>
      <c r="D16" s="15">
        <v>42527.476999999999</v>
      </c>
      <c r="E16" s="16"/>
      <c r="F16" s="17">
        <v>1.2998255648336323</v>
      </c>
      <c r="G16" s="16"/>
      <c r="H16" s="17">
        <v>4.6091373563583327</v>
      </c>
    </row>
    <row r="17" spans="1:8" x14ac:dyDescent="0.3">
      <c r="A17" s="19"/>
      <c r="B17" s="19" t="s">
        <v>43</v>
      </c>
      <c r="D17" s="11">
        <v>65959.255999999994</v>
      </c>
      <c r="E17" s="16"/>
      <c r="F17" s="13">
        <v>7.1239392482828903</v>
      </c>
      <c r="G17" s="16"/>
      <c r="H17" s="13">
        <v>8.1029176402136383</v>
      </c>
    </row>
    <row r="18" spans="1:8" x14ac:dyDescent="0.3">
      <c r="A18" s="25" t="s">
        <v>40</v>
      </c>
      <c r="B18" s="25" t="s">
        <v>24</v>
      </c>
      <c r="D18" s="15">
        <v>4133.5770000000002</v>
      </c>
      <c r="E18" s="16"/>
      <c r="F18" s="17">
        <v>0.36042646134781903</v>
      </c>
      <c r="G18" s="16"/>
      <c r="H18" s="17">
        <v>6.4067759471339292</v>
      </c>
    </row>
    <row r="19" spans="1:8" x14ac:dyDescent="0.3">
      <c r="A19" s="19"/>
      <c r="B19" s="19" t="s">
        <v>43</v>
      </c>
      <c r="D19" s="11">
        <v>1672.039</v>
      </c>
      <c r="E19" s="16"/>
      <c r="F19" s="13">
        <v>9.7091659476465857</v>
      </c>
      <c r="G19" s="16"/>
      <c r="H19" s="13">
        <v>36.398258164604478</v>
      </c>
    </row>
    <row r="20" spans="1:8" x14ac:dyDescent="0.3">
      <c r="A20" s="25" t="s">
        <v>41</v>
      </c>
      <c r="B20" s="25" t="s">
        <v>24</v>
      </c>
      <c r="D20" s="15">
        <v>4792.0590000000002</v>
      </c>
      <c r="E20" s="16"/>
      <c r="F20" s="17">
        <v>6.7660835599188269</v>
      </c>
      <c r="G20" s="16"/>
      <c r="H20" s="17">
        <v>14.623646220560907</v>
      </c>
    </row>
    <row r="21" spans="1:8" x14ac:dyDescent="0.3">
      <c r="A21" s="19"/>
      <c r="B21" s="19" t="s">
        <v>43</v>
      </c>
      <c r="D21" s="11">
        <v>230.059</v>
      </c>
      <c r="E21" s="16"/>
      <c r="F21" s="13">
        <v>7.0714169362157575</v>
      </c>
      <c r="G21" s="16"/>
      <c r="H21" s="13">
        <v>10.989509070886228</v>
      </c>
    </row>
    <row r="22" spans="1:8" x14ac:dyDescent="0.3">
      <c r="A22" s="25" t="s">
        <v>29</v>
      </c>
      <c r="B22" s="25" t="s">
        <v>24</v>
      </c>
      <c r="D22" s="15">
        <v>7966.3810000000003</v>
      </c>
      <c r="E22" s="16"/>
      <c r="F22" s="17">
        <v>4.5097760375765894</v>
      </c>
      <c r="G22" s="16"/>
      <c r="H22" s="17">
        <v>13.375209548343289</v>
      </c>
    </row>
    <row r="23" spans="1:8" x14ac:dyDescent="0.3">
      <c r="A23" s="19"/>
      <c r="B23" s="19" t="s">
        <v>43</v>
      </c>
      <c r="D23" s="11">
        <v>2178.5770000000002</v>
      </c>
      <c r="E23" s="16"/>
      <c r="F23" s="13">
        <v>6.970015083785726</v>
      </c>
      <c r="G23" s="16"/>
      <c r="H23" s="13">
        <v>11.465476183551432</v>
      </c>
    </row>
    <row r="24" spans="1:8" x14ac:dyDescent="0.3">
      <c r="A24" s="25" t="s">
        <v>32</v>
      </c>
      <c r="B24" s="25" t="s">
        <v>24</v>
      </c>
      <c r="D24" s="15">
        <v>10808.478999999999</v>
      </c>
      <c r="E24" s="16"/>
      <c r="F24" s="17">
        <v>14.366507673792247</v>
      </c>
      <c r="G24" s="16"/>
      <c r="H24" s="17">
        <v>15.868259469300275</v>
      </c>
    </row>
    <row r="25" spans="1:8" x14ac:dyDescent="0.3">
      <c r="A25" s="32"/>
      <c r="B25" s="32" t="s">
        <v>43</v>
      </c>
      <c r="C25" s="20"/>
      <c r="D25" s="33">
        <v>690.41099999999994</v>
      </c>
      <c r="E25" s="34"/>
      <c r="F25" s="35">
        <v>-91.944403736691669</v>
      </c>
      <c r="G25" s="34"/>
      <c r="H25" s="35">
        <v>3.5354863907761414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179080.63599999997</v>
      </c>
      <c r="D12" s="12"/>
      <c r="E12" s="60">
        <v>2.398488524082377</v>
      </c>
      <c r="F12" s="12"/>
      <c r="G12" s="60">
        <v>8.8380641448751227</v>
      </c>
    </row>
    <row r="13" spans="1:7" x14ac:dyDescent="0.3">
      <c r="A13" s="14" t="s">
        <v>0</v>
      </c>
      <c r="C13" s="15">
        <v>22032.01</v>
      </c>
      <c r="D13" s="16"/>
      <c r="E13" s="17">
        <v>2.427510439865328</v>
      </c>
      <c r="F13" s="16"/>
      <c r="G13" s="17">
        <v>11.119949039109322</v>
      </c>
    </row>
    <row r="14" spans="1:7" x14ac:dyDescent="0.3">
      <c r="A14" s="14" t="s">
        <v>1</v>
      </c>
      <c r="C14" s="15">
        <v>11531.361999999999</v>
      </c>
      <c r="D14" s="16"/>
      <c r="E14" s="17">
        <v>3.1624733345768568</v>
      </c>
      <c r="F14" s="16"/>
      <c r="G14" s="17">
        <v>8.515005069906783</v>
      </c>
    </row>
    <row r="15" spans="1:7" x14ac:dyDescent="0.3">
      <c r="A15" s="14" t="s">
        <v>25</v>
      </c>
      <c r="C15" s="15">
        <v>3314.27</v>
      </c>
      <c r="D15" s="16"/>
      <c r="E15" s="17">
        <v>0.26340444880342256</v>
      </c>
      <c r="F15" s="16"/>
      <c r="G15" s="17">
        <v>13.466230125577411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8600.7839999999997</v>
      </c>
      <c r="D17" s="16"/>
      <c r="E17" s="13">
        <v>4.3679084830269481</v>
      </c>
      <c r="F17" s="16"/>
      <c r="G17" s="13">
        <v>14.550932933193678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6872.0119999999997</v>
      </c>
      <c r="D19" s="16"/>
      <c r="E19" s="17">
        <v>4.6037121466738684</v>
      </c>
      <c r="F19" s="16"/>
      <c r="G19" s="17">
        <v>12.562254506953026</v>
      </c>
    </row>
    <row r="20" spans="1:7" x14ac:dyDescent="0.3">
      <c r="A20" s="25" t="s">
        <v>26</v>
      </c>
      <c r="C20" s="15">
        <v>2030.59</v>
      </c>
      <c r="D20" s="16"/>
      <c r="E20" s="17">
        <v>4.4406257827556388</v>
      </c>
      <c r="F20" s="16"/>
      <c r="G20" s="17">
        <v>13.42203969595475</v>
      </c>
    </row>
    <row r="21" spans="1:7" x14ac:dyDescent="0.3">
      <c r="A21" s="25" t="s">
        <v>4</v>
      </c>
      <c r="C21" s="15">
        <v>27739.186000000002</v>
      </c>
      <c r="D21" s="16"/>
      <c r="E21" s="17">
        <v>-4.6237093780578444</v>
      </c>
      <c r="F21" s="16"/>
      <c r="G21" s="17">
        <v>6.92342881193749</v>
      </c>
    </row>
    <row r="22" spans="1:7" x14ac:dyDescent="0.3">
      <c r="A22" s="19" t="s">
        <v>5</v>
      </c>
      <c r="C22" s="11">
        <v>16447.669999999998</v>
      </c>
      <c r="D22" s="16"/>
      <c r="E22" s="13">
        <v>7.7324683472212064</v>
      </c>
      <c r="F22" s="16"/>
      <c r="G22" s="13">
        <v>14.340430257416745</v>
      </c>
    </row>
    <row r="23" spans="1:7" x14ac:dyDescent="0.3">
      <c r="A23" s="25" t="s">
        <v>6</v>
      </c>
      <c r="C23" s="15">
        <v>1330.7809999999999</v>
      </c>
      <c r="D23" s="16"/>
      <c r="E23" s="17">
        <v>8.4237352624147732</v>
      </c>
      <c r="F23" s="16"/>
      <c r="G23" s="17">
        <v>19.967223634890697</v>
      </c>
    </row>
    <row r="24" spans="1:7" x14ac:dyDescent="0.3">
      <c r="A24" s="25" t="s">
        <v>7</v>
      </c>
      <c r="C24" s="15">
        <v>5774.2120000000004</v>
      </c>
      <c r="D24" s="16"/>
      <c r="E24" s="17">
        <v>6.3505172563679091</v>
      </c>
      <c r="F24" s="16"/>
      <c r="G24" s="17">
        <v>8.568301042273303</v>
      </c>
    </row>
    <row r="25" spans="1:7" x14ac:dyDescent="0.3">
      <c r="A25" s="25" t="s">
        <v>27</v>
      </c>
      <c r="C25" s="15">
        <v>49564.625</v>
      </c>
      <c r="D25" s="16"/>
      <c r="E25" s="17">
        <v>1.6332201679071869</v>
      </c>
      <c r="F25" s="16"/>
      <c r="G25" s="17">
        <v>5.3772093199308388</v>
      </c>
    </row>
    <row r="26" spans="1:7" x14ac:dyDescent="0.3">
      <c r="A26" s="25" t="s">
        <v>28</v>
      </c>
      <c r="C26" s="15">
        <v>2828.47</v>
      </c>
      <c r="D26" s="16"/>
      <c r="E26" s="17">
        <v>8.514352359833337</v>
      </c>
      <c r="F26" s="16"/>
      <c r="G26" s="17">
        <v>20.364912001107005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8751.7469999999994</v>
      </c>
      <c r="D28" s="16"/>
      <c r="E28" s="17">
        <v>9.2647091504597991</v>
      </c>
      <c r="F28" s="16"/>
      <c r="G28" s="17">
        <v>2.8879355055582057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141138.97099999999</v>
      </c>
      <c r="E12" s="38"/>
      <c r="F12" s="61">
        <v>5.1068150023534482</v>
      </c>
      <c r="G12" s="38"/>
      <c r="H12" s="62">
        <v>7.2510618859170384</v>
      </c>
    </row>
    <row r="13" spans="1:8" x14ac:dyDescent="0.3">
      <c r="A13" s="36" t="s">
        <v>24</v>
      </c>
      <c r="B13" s="11"/>
      <c r="D13" s="11">
        <v>76099.851999999999</v>
      </c>
      <c r="E13" s="16"/>
      <c r="F13" s="13">
        <v>5.8476400513394156</v>
      </c>
      <c r="G13" s="63"/>
      <c r="H13" s="13">
        <v>9.496038267498049</v>
      </c>
    </row>
    <row r="14" spans="1:8" x14ac:dyDescent="0.3">
      <c r="A14" s="14"/>
      <c r="B14" s="14" t="s">
        <v>17</v>
      </c>
      <c r="D14" s="15">
        <v>53174.762000000002</v>
      </c>
      <c r="E14" s="16"/>
      <c r="F14" s="17">
        <v>5.1300324444495846</v>
      </c>
      <c r="G14" s="63"/>
      <c r="H14" s="17">
        <v>8.4063169745222499</v>
      </c>
    </row>
    <row r="15" spans="1:8" x14ac:dyDescent="0.3">
      <c r="A15" s="14"/>
      <c r="B15" s="14" t="s">
        <v>18</v>
      </c>
      <c r="D15" s="15">
        <v>21469.624</v>
      </c>
      <c r="E15" s="16"/>
      <c r="F15" s="17">
        <v>7.0087151078566476</v>
      </c>
      <c r="G15" s="63"/>
      <c r="H15" s="17">
        <v>11.133684612102451</v>
      </c>
    </row>
    <row r="16" spans="1:8" x14ac:dyDescent="0.3">
      <c r="A16" s="19"/>
      <c r="B16" s="19" t="s">
        <v>19</v>
      </c>
      <c r="D16" s="11">
        <v>1455.4659999999999</v>
      </c>
      <c r="E16" s="16"/>
      <c r="F16" s="13">
        <v>16.230297086947544</v>
      </c>
      <c r="G16" s="63"/>
      <c r="H16" s="13">
        <v>24.123966186923827</v>
      </c>
    </row>
    <row r="17" spans="1:8" x14ac:dyDescent="0.3">
      <c r="A17" s="36" t="s">
        <v>64</v>
      </c>
      <c r="B17" s="11"/>
      <c r="D17" s="11">
        <v>60633.953999999991</v>
      </c>
      <c r="E17" s="16"/>
      <c r="F17" s="13">
        <v>4.0289734481945603</v>
      </c>
      <c r="G17" s="63"/>
      <c r="H17" s="13">
        <v>4.8280221988768508</v>
      </c>
    </row>
    <row r="18" spans="1:8" x14ac:dyDescent="0.3">
      <c r="A18" s="25"/>
      <c r="B18" s="25" t="s">
        <v>17</v>
      </c>
      <c r="D18" s="15">
        <v>52194.907999999996</v>
      </c>
      <c r="E18" s="16"/>
      <c r="F18" s="17">
        <v>2.6392058112515424</v>
      </c>
      <c r="G18" s="63"/>
      <c r="H18" s="17">
        <v>3.0958557148667207</v>
      </c>
    </row>
    <row r="19" spans="1:8" x14ac:dyDescent="0.3">
      <c r="A19" s="25"/>
      <c r="B19" s="25" t="s">
        <v>18</v>
      </c>
      <c r="D19" s="15">
        <v>4766.098</v>
      </c>
      <c r="E19" s="16"/>
      <c r="F19" s="17">
        <v>19.902168282729839</v>
      </c>
      <c r="G19" s="63"/>
      <c r="H19" s="17">
        <v>9.9510276695972752</v>
      </c>
    </row>
    <row r="20" spans="1:8" x14ac:dyDescent="0.3">
      <c r="A20" s="25"/>
      <c r="B20" s="25" t="s">
        <v>19</v>
      </c>
      <c r="D20" s="15">
        <v>3672.9479999999999</v>
      </c>
      <c r="E20" s="16"/>
      <c r="F20" s="17">
        <v>6.2204477112104808</v>
      </c>
      <c r="G20" s="63"/>
      <c r="H20" s="17">
        <v>17.208176332353254</v>
      </c>
    </row>
    <row r="21" spans="1:8" x14ac:dyDescent="0.3">
      <c r="A21" s="25"/>
      <c r="B21" s="25" t="s">
        <v>52</v>
      </c>
      <c r="D21" s="15">
        <v>3066.5419999999999</v>
      </c>
      <c r="E21" s="16"/>
      <c r="F21" s="17">
        <v>12.340425843695634</v>
      </c>
      <c r="G21" s="63"/>
      <c r="H21" s="17">
        <v>23.045133646077748</v>
      </c>
    </row>
    <row r="22" spans="1:8" x14ac:dyDescent="0.3">
      <c r="A22" s="19"/>
      <c r="B22" s="19" t="s">
        <v>63</v>
      </c>
      <c r="D22" s="11">
        <v>606.40599999999995</v>
      </c>
      <c r="E22" s="16"/>
      <c r="F22" s="13">
        <v>-16.721576231825939</v>
      </c>
      <c r="G22" s="63"/>
      <c r="H22" s="13">
        <v>-2.0709366121909278</v>
      </c>
    </row>
    <row r="23" spans="1:8" x14ac:dyDescent="0.3">
      <c r="A23" s="36" t="s">
        <v>44</v>
      </c>
      <c r="B23" s="11"/>
      <c r="D23" s="11">
        <v>3654.404</v>
      </c>
      <c r="E23" s="16"/>
      <c r="F23" s="13">
        <v>7.2052818726639396</v>
      </c>
      <c r="G23" s="63"/>
      <c r="H23" s="13">
        <v>5.31939497556088</v>
      </c>
    </row>
    <row r="24" spans="1:8" x14ac:dyDescent="0.3">
      <c r="A24" s="25"/>
      <c r="B24" s="25" t="s">
        <v>45</v>
      </c>
      <c r="D24" s="15">
        <v>1413.3679999999999</v>
      </c>
      <c r="E24" s="16"/>
      <c r="F24" s="17">
        <v>3.395583751294847</v>
      </c>
      <c r="G24" s="63"/>
      <c r="H24" s="17">
        <v>4.1994949772395742</v>
      </c>
    </row>
    <row r="25" spans="1:8" x14ac:dyDescent="0.3">
      <c r="A25" s="25"/>
      <c r="B25" s="25" t="s">
        <v>65</v>
      </c>
      <c r="D25" s="15">
        <v>1726.1559999999999</v>
      </c>
      <c r="E25" s="16"/>
      <c r="F25" s="17">
        <v>10.594594040476775</v>
      </c>
      <c r="G25" s="63"/>
      <c r="H25" s="17">
        <v>6.1502893006339399</v>
      </c>
    </row>
    <row r="26" spans="1:8" x14ac:dyDescent="0.3">
      <c r="A26" s="19"/>
      <c r="B26" s="19" t="s">
        <v>46</v>
      </c>
      <c r="D26" s="11">
        <v>514.88</v>
      </c>
      <c r="E26" s="16"/>
      <c r="F26" s="13">
        <v>7.0340905075014062</v>
      </c>
      <c r="G26" s="63"/>
      <c r="H26" s="13">
        <v>5.2731378607592863</v>
      </c>
    </row>
    <row r="27" spans="1:8" x14ac:dyDescent="0.3">
      <c r="A27" s="37" t="s">
        <v>47</v>
      </c>
      <c r="B27" s="37"/>
      <c r="C27" s="20"/>
      <c r="D27" s="33">
        <v>750.76099999999997</v>
      </c>
      <c r="E27" s="34"/>
      <c r="F27" s="35">
        <v>8.5887644999855315</v>
      </c>
      <c r="G27" s="64"/>
      <c r="H27" s="35">
        <v>1.2859555173074573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42555.544000000002</v>
      </c>
      <c r="E12" s="38"/>
      <c r="F12" s="44">
        <v>-6.4985993425345878</v>
      </c>
      <c r="G12" s="38"/>
      <c r="H12" s="48">
        <v>-0.61053392629323322</v>
      </c>
    </row>
    <row r="13" spans="1:8" x14ac:dyDescent="0.3">
      <c r="A13" s="36" t="s">
        <v>20</v>
      </c>
      <c r="B13" s="11"/>
      <c r="D13" s="11">
        <v>28896.229000000003</v>
      </c>
      <c r="E13" s="16"/>
      <c r="F13" s="45">
        <v>-9.5507780587251574</v>
      </c>
      <c r="G13" s="16"/>
      <c r="H13" s="45">
        <v>-0.17933823735214499</v>
      </c>
    </row>
    <row r="14" spans="1:8" x14ac:dyDescent="0.3">
      <c r="A14" s="14"/>
      <c r="B14" s="14" t="s">
        <v>21</v>
      </c>
      <c r="D14" s="15">
        <v>22272.473000000002</v>
      </c>
      <c r="E14" s="16"/>
      <c r="F14" s="46">
        <v>-10.841937745600273</v>
      </c>
      <c r="G14" s="16"/>
      <c r="H14" s="46">
        <v>1.3905944018168814</v>
      </c>
    </row>
    <row r="15" spans="1:8" x14ac:dyDescent="0.3">
      <c r="A15" s="19"/>
      <c r="B15" s="19" t="s">
        <v>22</v>
      </c>
      <c r="D15" s="11">
        <v>6623.7560000000003</v>
      </c>
      <c r="E15" s="16"/>
      <c r="F15" s="45">
        <v>-4.920911638789498</v>
      </c>
      <c r="G15" s="16"/>
      <c r="H15" s="45">
        <v>-4.5397877110484908</v>
      </c>
    </row>
    <row r="16" spans="1:8" x14ac:dyDescent="0.3">
      <c r="A16" s="39" t="s">
        <v>23</v>
      </c>
      <c r="B16" s="33"/>
      <c r="C16" s="20"/>
      <c r="D16" s="33">
        <v>13659.315000000001</v>
      </c>
      <c r="E16" s="34"/>
      <c r="F16" s="47">
        <v>0.68927699041023816</v>
      </c>
      <c r="G16" s="34"/>
      <c r="H16" s="47">
        <v>-1.3318624558720686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2025-01-08T09:47:28Z</dcterms:modified>
</cp:coreProperties>
</file>