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04\"/>
    </mc:Choice>
  </mc:AlternateContent>
  <xr:revisionPtr revIDLastSave="0" documentId="8_{7432E7C9-8477-4D6F-A5BF-B8B7DC311036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<sst xmlns="http://schemas.openxmlformats.org/spreadsheetml/2006/main" count="154" uniqueCount="74">
  <si>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</si>
  <si>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</si>
  <si>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</si>
  <si>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</si>
  <si>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</si>
  <si>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</si>
  <si>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</si>
  <si>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</si>
  <si>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</si>
  <si>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</si>
  <si>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</si>
  <si>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</si>
  <si>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</si>
  <si>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</si>
  <si>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</si>
  <si>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</si>
  <si>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</si>
  <si>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</si>
  <si>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</si>
  <si>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</si>
  <si>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</si>
  <si>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</si>
  <si>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</si>
  <si>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</si>
  <si>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</si>
  <si>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</si>
  <si>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</si>
  <si>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</si>
  <si>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</si>
  <si>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</si>
  <si>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</si>
  <si>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</si>
  <si>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</si>
  <si>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</si>
  <si>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</si>
  <si>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</si>
  <si>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</si>
  <si>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</si>
  <si>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</si>
  <si>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</si>
  <si>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</si>
  <si>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</si>
  <si>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</si>
  <si>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</si>
  <si>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</si>
  <si>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</si>
  <si>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</si>
  <si>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</si>
  <si>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</si>
  <si>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</si>
  <si>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</si>
  <si>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</si>
  <si>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</si>
  <si>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</si>
  <si>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</si>
  <si>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</si>
  <si>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</si>
  <si>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</si>
  <si>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</si>
  <si>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</si>
  <si>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</si>
  <si>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</si>
  <si>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</si>
  <si>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</si>
  <si>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</si>
  <si>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</si>
  <si>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Abril 2024 (datos provisionales)</t>
  </si>
  <si>
    <t>11 de junio de 2024</t>
  </si>
  <si>
    <t>Transporte de viajeros. Abril 2024</t>
  </si>
  <si>
    <t>Transporte urbano. Abril 2024</t>
  </si>
  <si>
    <t>Transporte urbano en las principales ciudades que disponen de metro. _x000D_
Abril 2024</t>
  </si>
  <si>
    <t>Transporte urbano por autobús por comunidades y ciudades autónomas. _x000D_
Abril 2024</t>
  </si>
  <si>
    <t>Transporte interurbano. Abril 2024</t>
  </si>
  <si>
    <t>Transporte especial y discrecional.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</si>
</sst>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tabSelected="1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68" t="s">
        <v>67</v>
      </c>
      <c r="B2" s="68"/>
    </row>
    <row r="3" spans="1:8" x14ac:dyDescent="0.3">
      <c r="B3" s="4"/>
    </row>
    <row r="4" spans="1:8" ht="30" customHeight="1" x14ac:dyDescent="0.4">
      <c r="A4" s="66" t="s">
        <v>10</v>
      </c>
      <c r="B4" s="66"/>
      <c r="C4" s="5"/>
      <c r="D4" s="5"/>
      <c r="E4" s="5"/>
      <c r="F4" s="5"/>
      <c r="G4" s="5"/>
      <c r="H4" s="5"/>
    </row>
    <row r="5" spans="1:8" ht="15.5" x14ac:dyDescent="0.35">
      <c r="A5" s="80" t="s">
        <v>66</v>
      </c>
      <c r="B5" s="67"/>
    </row>
    <row r="6" spans="1:8" x14ac:dyDescent="0.3">
      <c r="A6" s="6"/>
      <c r="B6" s="6"/>
    </row>
    <row r="8" spans="1:8" ht="14" customHeight="1" x14ac:dyDescent="0.3">
      <c r="A8" s="42" t="s">
        <v>54</v>
      </c>
      <c r="B8" s="24" t="str">
        <f>'Tabla 1'!A8</f>
        <v>Transporte de viajeros. Abril 2024</v>
      </c>
    </row>
    <row r="9" spans="1:8" ht="14" customHeight="1" x14ac:dyDescent="0.3">
      <c r="A9" s="42" t="s">
        <v>55</v>
      </c>
      <c r="B9" s="24" t="str">
        <f>'Tabla 2'!A8</f>
        <v>Transporte urbano. Abril 2024</v>
      </c>
    </row>
    <row r="10" spans="1:8" ht="14" customHeight="1" x14ac:dyDescent="0.3">
      <c r="A10" s="42" t="s">
        <v>61</v>
      </c>
      <c r="B10" s="24" t="str">
        <f>'Tabla 2.1'!A8</f>
        <v>Transporte urbano en las principales ciudades que disponen de metro. _x000D_
Abril 2024</v>
      </c>
    </row>
    <row r="11" spans="1:8" ht="14" customHeight="1" x14ac:dyDescent="0.3">
      <c r="A11" s="42" t="s">
        <v>62</v>
      </c>
      <c r="B11" s="24" t="str">
        <f>'Tabla 2.2'!A8</f>
        <v>Transporte urbano por autobús por comunidades y ciudades autónomas. _x000D_
Abril 2024</v>
      </c>
    </row>
    <row r="12" spans="1:8" ht="14" customHeight="1" x14ac:dyDescent="0.3">
      <c r="A12" s="43" t="s">
        <v>56</v>
      </c>
      <c r="B12" s="50" t="str">
        <f>'Tabla 3'!A8</f>
        <v>Transporte interurbano. Abril 2024</v>
      </c>
    </row>
    <row r="13" spans="1:8" ht="14" customHeight="1" x14ac:dyDescent="0.3">
      <c r="A13" s="42" t="s">
        <v>57</v>
      </c>
      <c r="B13" s="24" t="str">
        <f>'Tabla 4'!A8</f>
        <v>Transporte especial y discrecional. Abril 2024</v>
      </c>
    </row>
    <row r="14" spans="1:8" ht="14" customHeight="1" x14ac:dyDescent="0.3"/>
    <row r="15" spans="1:8" x14ac:dyDescent="0.3">
      <c r="A15" s="40"/>
      <c r="B15" s="41"/>
    </row>
    <row r="16" spans="1:8" x14ac:dyDescent="0.3">
      <c r="A16" s="40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  <row r="21" spans="1:2" x14ac:dyDescent="0.3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68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58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3">
      <c r="A12" s="9" t="s">
        <v>31</v>
      </c>
      <c r="B12" s="10"/>
      <c r="C12" s="59">
        <v>499233.60699999996</v>
      </c>
      <c r="D12" s="12"/>
      <c r="E12" s="60">
        <v>20.871077762107404</v>
      </c>
      <c r="F12" s="12"/>
      <c r="G12" s="60">
        <v>11.288961588099463</v>
      </c>
    </row>
    <row r="13" spans="1:7" x14ac:dyDescent="0.3">
      <c r="A13" s="14" t="s">
        <v>12</v>
      </c>
      <c r="B13" s="10"/>
      <c r="C13" s="15">
        <v>307544.96899999998</v>
      </c>
      <c r="D13" s="16"/>
      <c r="E13" s="17">
        <v>20.607262618749608</v>
      </c>
      <c r="F13" s="16"/>
      <c r="G13" s="17">
        <v>12.607579664868904</v>
      </c>
    </row>
    <row r="14" spans="1:7" x14ac:dyDescent="0.3">
      <c r="A14" s="18" t="s">
        <v>13</v>
      </c>
      <c r="B14" s="10"/>
      <c r="C14" s="15">
        <v>142976.92099999997</v>
      </c>
      <c r="D14" s="16"/>
      <c r="E14" s="17">
        <v>20.470989698918725</v>
      </c>
      <c r="F14" s="16"/>
      <c r="G14" s="17">
        <v>11.488920990028287</v>
      </c>
    </row>
    <row r="15" spans="1:7" x14ac:dyDescent="0.3">
      <c r="A15" s="32" t="s">
        <v>14</v>
      </c>
      <c r="B15" s="34"/>
      <c r="C15" s="33">
        <v>48711.717000000004</v>
      </c>
      <c r="D15" s="34"/>
      <c r="E15" s="35">
        <v>23.787261136299573</v>
      </c>
      <c r="F15" s="34"/>
      <c r="G15" s="35">
        <v>2.5617460801972478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69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58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3">
      <c r="A12" s="9" t="s">
        <v>31</v>
      </c>
      <c r="B12" s="10"/>
      <c r="C12" s="59">
        <v>307544.96899999998</v>
      </c>
      <c r="D12" s="12"/>
      <c r="E12" s="60">
        <v>20.607262618749608</v>
      </c>
      <c r="F12" s="12"/>
      <c r="G12" s="60">
        <v>12.607579664868904</v>
      </c>
    </row>
    <row r="13" spans="1:7" x14ac:dyDescent="0.3">
      <c r="A13" s="14" t="s">
        <v>42</v>
      </c>
      <c r="B13" s="10"/>
      <c r="C13" s="15">
        <v>127976.52999999998</v>
      </c>
      <c r="D13" s="16"/>
      <c r="E13" s="17">
        <v>17.895524229965112</v>
      </c>
      <c r="F13" s="16"/>
      <c r="G13" s="17">
        <v>9.9130975764853151</v>
      </c>
    </row>
    <row r="14" spans="1:7" x14ac:dyDescent="0.3">
      <c r="A14" s="32" t="s">
        <v>59</v>
      </c>
      <c r="B14" s="34"/>
      <c r="C14" s="33">
        <v>179568.43900000001</v>
      </c>
      <c r="D14" s="34"/>
      <c r="E14" s="35">
        <v>22.617292513991142</v>
      </c>
      <c r="F14" s="34"/>
      <c r="G14" s="35">
        <v>14.626606440747173</v>
      </c>
    </row>
    <row r="15" spans="1:7" x14ac:dyDescent="0.3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30" customHeight="1" x14ac:dyDescent="0.35">
      <c r="A8" s="72" t="s">
        <v>70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x14ac:dyDescent="0.3">
      <c r="A12" s="29" t="s">
        <v>15</v>
      </c>
      <c r="B12" s="14" t="s">
        <v>24</v>
      </c>
      <c r="D12" s="15">
        <v>20382.694</v>
      </c>
      <c r="E12" s="16"/>
      <c r="F12" s="17">
        <v>23.662058426907386</v>
      </c>
      <c r="G12" s="16"/>
      <c r="H12" s="17">
        <v>14.286013671426421</v>
      </c>
    </row>
    <row r="13" spans="1:8" x14ac:dyDescent="0.3">
      <c r="A13" s="19"/>
      <c r="B13" s="19" t="s">
        <v>43</v>
      </c>
      <c r="D13" s="11">
        <v>42035.267999999996</v>
      </c>
      <c r="E13" s="16"/>
      <c r="F13" s="13">
        <v>14.741194676009735</v>
      </c>
      <c r="G13" s="16"/>
      <c r="H13" s="13">
        <v>9.10036267632786</v>
      </c>
    </row>
    <row r="14" spans="1:8" x14ac:dyDescent="0.3">
      <c r="A14" s="25" t="s">
        <v>30</v>
      </c>
      <c r="B14" s="25" t="s">
        <v>24</v>
      </c>
      <c r="D14" s="15">
        <v>2345.9740000000002</v>
      </c>
      <c r="E14" s="16"/>
      <c r="F14" s="17">
        <v>-13.502274922755852</v>
      </c>
      <c r="G14" s="16"/>
      <c r="H14" s="17">
        <v>-0.57446880575687753</v>
      </c>
    </row>
    <row r="15" spans="1:8" x14ac:dyDescent="0.3">
      <c r="A15" s="19"/>
      <c r="B15" s="19" t="s">
        <v>43</v>
      </c>
      <c r="D15" s="11">
        <v>8714.6560000000009</v>
      </c>
      <c r="E15" s="16"/>
      <c r="F15" s="13">
        <v>25.9661544563569</v>
      </c>
      <c r="G15" s="16"/>
      <c r="H15" s="13">
        <v>10.489419515148768</v>
      </c>
    </row>
    <row r="16" spans="1:8" x14ac:dyDescent="0.3">
      <c r="A16" s="25" t="s">
        <v>16</v>
      </c>
      <c r="B16" s="25" t="s">
        <v>24</v>
      </c>
      <c r="D16" s="15">
        <v>44205.120999999999</v>
      </c>
      <c r="E16" s="16"/>
      <c r="F16" s="17">
        <v>26.130555967302875</v>
      </c>
      <c r="G16" s="16"/>
      <c r="H16" s="17">
        <v>13.543311791292162</v>
      </c>
    </row>
    <row r="17" spans="1:8" x14ac:dyDescent="0.3">
      <c r="A17" s="19"/>
      <c r="B17" s="19" t="s">
        <v>43</v>
      </c>
      <c r="D17" s="11">
        <v>64265.133999999998</v>
      </c>
      <c r="E17" s="16"/>
      <c r="F17" s="13">
        <v>18.790400713114302</v>
      </c>
      <c r="G17" s="16"/>
      <c r="H17" s="13">
        <v>8.1653140730844669</v>
      </c>
    </row>
    <row r="18" spans="1:8" x14ac:dyDescent="0.3">
      <c r="A18" s="25" t="s">
        <v>40</v>
      </c>
      <c r="B18" s="25" t="s">
        <v>24</v>
      </c>
      <c r="D18" s="15">
        <v>4255.3209999999999</v>
      </c>
      <c r="E18" s="16"/>
      <c r="F18" s="17">
        <v>13.150289209467536</v>
      </c>
      <c r="G18" s="16"/>
      <c r="H18" s="17">
        <v>8.3527265210054846</v>
      </c>
    </row>
    <row r="19" spans="1:8" x14ac:dyDescent="0.3">
      <c r="A19" s="19"/>
      <c r="B19" s="19" t="s">
        <v>43</v>
      </c>
      <c r="D19" s="11">
        <v>1566.502</v>
      </c>
      <c r="E19" s="16"/>
      <c r="F19" s="13">
        <v>20.663234848945848</v>
      </c>
      <c r="G19" s="16"/>
      <c r="H19" s="13">
        <v>73.683867676264015</v>
      </c>
    </row>
    <row r="20" spans="1:8" x14ac:dyDescent="0.3">
      <c r="A20" s="25" t="s">
        <v>41</v>
      </c>
      <c r="B20" s="25" t="s">
        <v>24</v>
      </c>
      <c r="D20" s="15">
        <v>5130.6149999999998</v>
      </c>
      <c r="E20" s="16"/>
      <c r="F20" s="17">
        <v>23.333870200050967</v>
      </c>
      <c r="G20" s="16"/>
      <c r="H20" s="17">
        <v>23.140280463024911</v>
      </c>
    </row>
    <row r="21" spans="1:8" x14ac:dyDescent="0.3">
      <c r="A21" s="19"/>
      <c r="B21" s="19" t="s">
        <v>43</v>
      </c>
      <c r="D21" s="11">
        <v>187.47300000000001</v>
      </c>
      <c r="E21" s="16"/>
      <c r="F21" s="13">
        <v>36.563494780702086</v>
      </c>
      <c r="G21" s="16"/>
      <c r="H21" s="13">
        <v>17.050332663102989</v>
      </c>
    </row>
    <row r="22" spans="1:8" x14ac:dyDescent="0.3">
      <c r="A22" s="25" t="s">
        <v>29</v>
      </c>
      <c r="B22" s="25" t="s">
        <v>24</v>
      </c>
      <c r="D22" s="15">
        <v>8877.4349999999995</v>
      </c>
      <c r="E22" s="16"/>
      <c r="F22" s="17">
        <v>17.97972315395101</v>
      </c>
      <c r="G22" s="16"/>
      <c r="H22" s="17">
        <v>14.390873267308921</v>
      </c>
    </row>
    <row r="23" spans="1:8" x14ac:dyDescent="0.3">
      <c r="A23" s="19"/>
      <c r="B23" s="19" t="s">
        <v>43</v>
      </c>
      <c r="D23" s="11">
        <v>2638.672</v>
      </c>
      <c r="E23" s="16"/>
      <c r="F23" s="13">
        <v>0.40001384999917888</v>
      </c>
      <c r="G23" s="16"/>
      <c r="H23" s="13">
        <v>12.597245838193881</v>
      </c>
    </row>
    <row r="24" spans="1:8" x14ac:dyDescent="0.3">
      <c r="A24" s="25" t="s">
        <v>32</v>
      </c>
      <c r="B24" s="25" t="s">
        <v>24</v>
      </c>
      <c r="D24" s="15">
        <v>9541.5360000000001</v>
      </c>
      <c r="E24" s="16"/>
      <c r="F24" s="17">
        <v>25.950096942202173</v>
      </c>
      <c r="G24" s="16"/>
      <c r="H24" s="17">
        <v>19.147637141972954</v>
      </c>
    </row>
    <row r="25" spans="1:8" x14ac:dyDescent="0.3">
      <c r="A25" s="32"/>
      <c r="B25" s="32" t="s">
        <v>43</v>
      </c>
      <c r="C25" s="20"/>
      <c r="D25" s="33">
        <v>8568.8250000000007</v>
      </c>
      <c r="E25" s="34"/>
      <c r="F25" s="35">
        <v>25.377721084254851</v>
      </c>
      <c r="G25" s="34"/>
      <c r="H25" s="35">
        <v>18.199271733762863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4" width="10.9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9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9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9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9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9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9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9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9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9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9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9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9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9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9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9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9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9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9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9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9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9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9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9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9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9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9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9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9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9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9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9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9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9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9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9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9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9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9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9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9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9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9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9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9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9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9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9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9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9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9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9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9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9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9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9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9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9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9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9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9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9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9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90625" style="3"/>
  </cols>
  <sheetData>
    <row r="1" spans="1:7" ht="66" customHeight="1" x14ac:dyDescent="0.3">
      <c r="A1" s="65"/>
      <c r="B1" s="65"/>
      <c r="C1" s="65"/>
      <c r="D1" s="65"/>
      <c r="E1" s="65"/>
      <c r="F1" s="65"/>
      <c r="G1" s="65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72" t="s">
        <v>71</v>
      </c>
      <c r="B8" s="72"/>
      <c r="C8" s="72"/>
      <c r="D8" s="72"/>
      <c r="E8" s="72"/>
      <c r="F8" s="72"/>
      <c r="G8" s="72"/>
    </row>
    <row r="9" spans="1:7" ht="14.5" customHeight="1" thickBot="1" x14ac:dyDescent="0.35">
      <c r="A9" s="77" t="s">
        <v>58</v>
      </c>
      <c r="B9" s="77"/>
      <c r="C9" s="77"/>
      <c r="D9" s="77"/>
      <c r="E9" s="77"/>
      <c r="F9" s="77"/>
      <c r="G9" s="77"/>
    </row>
    <row r="10" spans="1:7" ht="15.5" customHeight="1" x14ac:dyDescent="0.35">
      <c r="A10" s="22"/>
      <c r="B10" s="31"/>
      <c r="C10" s="78" t="s">
        <v>11</v>
      </c>
      <c r="D10" s="30"/>
      <c r="E10" s="27" t="s">
        <v>49</v>
      </c>
      <c r="F10" s="27"/>
      <c r="G10" s="27"/>
    </row>
    <row r="11" spans="1:7" ht="23" customHeight="1" x14ac:dyDescent="0.3">
      <c r="B11" s="20"/>
      <c r="C11" s="79"/>
      <c r="D11" s="20"/>
      <c r="E11" s="23" t="s">
        <v>8</v>
      </c>
      <c r="F11" s="21"/>
      <c r="G11" s="23" t="s">
        <v>33</v>
      </c>
    </row>
    <row r="12" spans="1:7" x14ac:dyDescent="0.3">
      <c r="A12" s="28" t="s">
        <v>31</v>
      </c>
      <c r="B12" s="10"/>
      <c r="C12" s="59">
        <v>179568.43900000001</v>
      </c>
      <c r="D12" s="12"/>
      <c r="E12" s="60">
        <v>22.617292513991142</v>
      </c>
      <c r="F12" s="12"/>
      <c r="G12" s="60">
        <v>14.626606440747173</v>
      </c>
    </row>
    <row r="13" spans="1:7" x14ac:dyDescent="0.3">
      <c r="A13" s="14" t="s">
        <v>0</v>
      </c>
      <c r="C13" s="15">
        <v>23788.607</v>
      </c>
      <c r="D13" s="16"/>
      <c r="E13" s="17">
        <v>19.247467822978681</v>
      </c>
      <c r="F13" s="16"/>
      <c r="G13" s="17">
        <v>14.558185831006817</v>
      </c>
    </row>
    <row r="14" spans="1:7" x14ac:dyDescent="0.3">
      <c r="A14" s="14" t="s">
        <v>1</v>
      </c>
      <c r="C14" s="15">
        <v>11076.742</v>
      </c>
      <c r="D14" s="16"/>
      <c r="E14" s="17">
        <v>18.645390904269895</v>
      </c>
      <c r="F14" s="16"/>
      <c r="G14" s="17">
        <v>12.440924849873475</v>
      </c>
    </row>
    <row r="15" spans="1:7" x14ac:dyDescent="0.3">
      <c r="A15" s="14" t="s">
        <v>25</v>
      </c>
      <c r="C15" s="15">
        <v>3498.2159999999999</v>
      </c>
      <c r="D15" s="16"/>
      <c r="E15" s="17">
        <v>26.191303293865818</v>
      </c>
      <c r="F15" s="16"/>
      <c r="G15" s="17">
        <v>19.367745963279301</v>
      </c>
    </row>
    <row r="16" spans="1:7" x14ac:dyDescent="0.3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3">
      <c r="A17" s="19" t="s">
        <v>2</v>
      </c>
      <c r="C17" s="11">
        <v>8797.7569999999996</v>
      </c>
      <c r="D17" s="16"/>
      <c r="E17" s="13">
        <v>31.381771806347654</v>
      </c>
      <c r="F17" s="16"/>
      <c r="G17" s="13">
        <v>23.102727854511436</v>
      </c>
    </row>
    <row r="18" spans="1:7" x14ac:dyDescent="0.3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3">
      <c r="A19" s="25" t="s">
        <v>3</v>
      </c>
      <c r="C19" s="15">
        <v>6527.8130000000001</v>
      </c>
      <c r="D19" s="16"/>
      <c r="E19" s="17">
        <v>21.264624899268352</v>
      </c>
      <c r="F19" s="16"/>
      <c r="G19" s="17">
        <v>14.703115056841437</v>
      </c>
    </row>
    <row r="20" spans="1:7" x14ac:dyDescent="0.3">
      <c r="A20" s="25" t="s">
        <v>26</v>
      </c>
      <c r="C20" s="15">
        <v>1991.453</v>
      </c>
      <c r="D20" s="16"/>
      <c r="E20" s="17">
        <v>24.596716925720084</v>
      </c>
      <c r="F20" s="16"/>
      <c r="G20" s="17">
        <v>14.832980601041246</v>
      </c>
    </row>
    <row r="21" spans="1:7" x14ac:dyDescent="0.3">
      <c r="A21" s="25" t="s">
        <v>4</v>
      </c>
      <c r="C21" s="15">
        <v>28354.668000000001</v>
      </c>
      <c r="D21" s="16"/>
      <c r="E21" s="17">
        <v>19.910623567071362</v>
      </c>
      <c r="F21" s="16"/>
      <c r="G21" s="17">
        <v>14.023959515120193</v>
      </c>
    </row>
    <row r="22" spans="1:7" x14ac:dyDescent="0.3">
      <c r="A22" s="19" t="s">
        <v>5</v>
      </c>
      <c r="C22" s="11">
        <v>15218.19</v>
      </c>
      <c r="D22" s="16"/>
      <c r="E22" s="13">
        <v>24.124813943566085</v>
      </c>
      <c r="F22" s="16"/>
      <c r="G22" s="13">
        <v>19.460275176643957</v>
      </c>
    </row>
    <row r="23" spans="1:7" x14ac:dyDescent="0.3">
      <c r="A23" s="25" t="s">
        <v>6</v>
      </c>
      <c r="C23" s="15">
        <v>1298.3330000000001</v>
      </c>
      <c r="D23" s="16"/>
      <c r="E23" s="17">
        <v>50.641046466296636</v>
      </c>
      <c r="F23" s="16"/>
      <c r="G23" s="17">
        <v>25.917278778517399</v>
      </c>
    </row>
    <row r="24" spans="1:7" x14ac:dyDescent="0.3">
      <c r="A24" s="25" t="s">
        <v>7</v>
      </c>
      <c r="C24" s="15">
        <v>5885.098</v>
      </c>
      <c r="D24" s="16"/>
      <c r="E24" s="17">
        <v>26.319040738231809</v>
      </c>
      <c r="F24" s="16"/>
      <c r="G24" s="17">
        <v>10.17672638300944</v>
      </c>
    </row>
    <row r="25" spans="1:7" x14ac:dyDescent="0.3">
      <c r="A25" s="25" t="s">
        <v>27</v>
      </c>
      <c r="C25" s="15">
        <v>51267.999000000003</v>
      </c>
      <c r="D25" s="16"/>
      <c r="E25" s="17">
        <v>26.211550779532622</v>
      </c>
      <c r="F25" s="16"/>
      <c r="G25" s="17">
        <v>13.756821813494282</v>
      </c>
    </row>
    <row r="26" spans="1:7" x14ac:dyDescent="0.3">
      <c r="A26" s="25" t="s">
        <v>28</v>
      </c>
      <c r="C26" s="15">
        <v>2653.7570000000001</v>
      </c>
      <c r="D26" s="16"/>
      <c r="E26" s="17">
        <v>37.834880092410806</v>
      </c>
      <c r="F26" s="16"/>
      <c r="G26" s="17">
        <v>26.193963546588801</v>
      </c>
    </row>
    <row r="27" spans="1:7" x14ac:dyDescent="0.3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3">
      <c r="A28" s="25" t="s">
        <v>9</v>
      </c>
      <c r="C28" s="15">
        <v>6859.46</v>
      </c>
      <c r="D28" s="16"/>
      <c r="E28" s="17">
        <v>4.915943630313186</v>
      </c>
      <c r="F28" s="16"/>
      <c r="G28" s="17">
        <v>2.9163510671375081</v>
      </c>
    </row>
    <row r="29" spans="1:7" x14ac:dyDescent="0.3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3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3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3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6.81640625" style="3" customWidth="1"/>
    <col min="2" max="2" width="20.81640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72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" customHeight="1" x14ac:dyDescent="0.3">
      <c r="A12" s="28" t="s">
        <v>31</v>
      </c>
      <c r="B12" s="28"/>
      <c r="C12" s="15"/>
      <c r="D12" s="49">
        <v>142976.92099999997</v>
      </c>
      <c r="E12" s="38"/>
      <c r="F12" s="61">
        <v>20.470989698918725</v>
      </c>
      <c r="G12" s="38"/>
      <c r="H12" s="62">
        <v>11.488920990028287</v>
      </c>
    </row>
    <row r="13" spans="1:8" x14ac:dyDescent="0.3">
      <c r="A13" s="36" t="s">
        <v>24</v>
      </c>
      <c r="B13" s="11"/>
      <c r="D13" s="11">
        <v>74318.835000000006</v>
      </c>
      <c r="E13" s="16"/>
      <c r="F13" s="13">
        <v>22.696721737204133</v>
      </c>
      <c r="G13" s="63"/>
      <c r="H13" s="13">
        <v>15.075959852686637</v>
      </c>
    </row>
    <row r="14" spans="1:8" x14ac:dyDescent="0.3">
      <c r="A14" s="14"/>
      <c r="B14" s="14" t="s">
        <v>17</v>
      </c>
      <c r="D14" s="15">
        <v>52297.824999999997</v>
      </c>
      <c r="E14" s="16"/>
      <c r="F14" s="17">
        <v>23.803931489878451</v>
      </c>
      <c r="G14" s="63"/>
      <c r="H14" s="17">
        <v>14.727163256950119</v>
      </c>
    </row>
    <row r="15" spans="1:8" x14ac:dyDescent="0.3">
      <c r="A15" s="14"/>
      <c r="B15" s="14" t="s">
        <v>18</v>
      </c>
      <c r="D15" s="15">
        <v>20542.986000000001</v>
      </c>
      <c r="E15" s="16"/>
      <c r="F15" s="17">
        <v>20.024377649544476</v>
      </c>
      <c r="G15" s="63"/>
      <c r="H15" s="17">
        <v>15.251975699261756</v>
      </c>
    </row>
    <row r="16" spans="1:8" x14ac:dyDescent="0.3">
      <c r="A16" s="19"/>
      <c r="B16" s="19" t="s">
        <v>19</v>
      </c>
      <c r="D16" s="11">
        <v>1478.0239999999999</v>
      </c>
      <c r="E16" s="16"/>
      <c r="F16" s="13">
        <v>21.845726689139326</v>
      </c>
      <c r="G16" s="63"/>
      <c r="H16" s="13">
        <v>25.756374383640569</v>
      </c>
    </row>
    <row r="17" spans="1:8" x14ac:dyDescent="0.3">
      <c r="A17" s="36" t="s">
        <v>64</v>
      </c>
      <c r="B17" s="11"/>
      <c r="D17" s="11">
        <v>63708.731</v>
      </c>
      <c r="E17" s="16"/>
      <c r="F17" s="13">
        <v>19.601395956877919</v>
      </c>
      <c r="G17" s="63"/>
      <c r="H17" s="13">
        <v>7.8523649484380398</v>
      </c>
    </row>
    <row r="18" spans="1:8" x14ac:dyDescent="0.3">
      <c r="A18" s="25"/>
      <c r="B18" s="25" t="s">
        <v>17</v>
      </c>
      <c r="D18" s="15">
        <v>55402.019</v>
      </c>
      <c r="E18" s="16"/>
      <c r="F18" s="17">
        <v>20.885330586965264</v>
      </c>
      <c r="G18" s="63"/>
      <c r="H18" s="17">
        <v>6.9106709578743377</v>
      </c>
    </row>
    <row r="19" spans="1:8" x14ac:dyDescent="0.3">
      <c r="A19" s="25"/>
      <c r="B19" s="25" t="s">
        <v>18</v>
      </c>
      <c r="D19" s="15">
        <v>4337.2790000000005</v>
      </c>
      <c r="E19" s="16"/>
      <c r="F19" s="17">
        <v>7.309543997175556</v>
      </c>
      <c r="G19" s="63"/>
      <c r="H19" s="17">
        <v>9.0288073614904949</v>
      </c>
    </row>
    <row r="20" spans="1:8" x14ac:dyDescent="0.3">
      <c r="A20" s="25"/>
      <c r="B20" s="25" t="s">
        <v>19</v>
      </c>
      <c r="D20" s="15">
        <v>3969.433</v>
      </c>
      <c r="E20" s="16"/>
      <c r="F20" s="17">
        <v>16.903304506809636</v>
      </c>
      <c r="G20" s="63"/>
      <c r="H20" s="17">
        <v>21.176331760615177</v>
      </c>
    </row>
    <row r="21" spans="1:8" x14ac:dyDescent="0.3">
      <c r="A21" s="25"/>
      <c r="B21" s="25" t="s">
        <v>52</v>
      </c>
      <c r="D21" s="15">
        <v>3171.9340000000002</v>
      </c>
      <c r="E21" s="16"/>
      <c r="F21" s="17">
        <v>22.522044383877443</v>
      </c>
      <c r="G21" s="63"/>
      <c r="H21" s="17">
        <v>26.777785903928468</v>
      </c>
    </row>
    <row r="22" spans="1:8" x14ac:dyDescent="0.3">
      <c r="A22" s="19"/>
      <c r="B22" s="19" t="s">
        <v>63</v>
      </c>
      <c r="D22" s="11">
        <v>797.49900000000002</v>
      </c>
      <c r="E22" s="16"/>
      <c r="F22" s="13">
        <v>-1.1302776042131524</v>
      </c>
      <c r="G22" s="63"/>
      <c r="H22" s="13">
        <v>3.564825682508626</v>
      </c>
    </row>
    <row r="23" spans="1:8" x14ac:dyDescent="0.3">
      <c r="A23" s="36" t="s">
        <v>44</v>
      </c>
      <c r="B23" s="11"/>
      <c r="D23" s="11">
        <v>4076.1750000000002</v>
      </c>
      <c r="E23" s="16"/>
      <c r="F23" s="13">
        <v>4.8095651335454681</v>
      </c>
      <c r="G23" s="63"/>
      <c r="H23" s="13">
        <v>7.3145570760329823</v>
      </c>
    </row>
    <row r="24" spans="1:8" x14ac:dyDescent="0.3">
      <c r="A24" s="25"/>
      <c r="B24" s="25" t="s">
        <v>45</v>
      </c>
      <c r="D24" s="15">
        <v>1580.4839999999999</v>
      </c>
      <c r="E24" s="16"/>
      <c r="F24" s="17">
        <v>6.3994479694363546</v>
      </c>
      <c r="G24" s="63"/>
      <c r="H24" s="17">
        <v>7.0690978634764425</v>
      </c>
    </row>
    <row r="25" spans="1:8" x14ac:dyDescent="0.3">
      <c r="A25" s="25"/>
      <c r="B25" s="25" t="s">
        <v>65</v>
      </c>
      <c r="D25" s="15">
        <v>1997.1790000000001</v>
      </c>
      <c r="E25" s="16"/>
      <c r="F25" s="17">
        <v>4.6594157520050929</v>
      </c>
      <c r="G25" s="63"/>
      <c r="H25" s="17">
        <v>8.536590076139392</v>
      </c>
    </row>
    <row r="26" spans="1:8" x14ac:dyDescent="0.3">
      <c r="A26" s="19"/>
      <c r="B26" s="19" t="s">
        <v>46</v>
      </c>
      <c r="D26" s="11">
        <v>498.512</v>
      </c>
      <c r="E26" s="16"/>
      <c r="F26" s="13">
        <v>0.62107037250093322</v>
      </c>
      <c r="G26" s="63"/>
      <c r="H26" s="13">
        <v>3.6676802179848007</v>
      </c>
    </row>
    <row r="27" spans="1:8" x14ac:dyDescent="0.3">
      <c r="A27" s="37" t="s">
        <v>47</v>
      </c>
      <c r="B27" s="37"/>
      <c r="C27" s="20"/>
      <c r="D27" s="33">
        <v>873.18</v>
      </c>
      <c r="E27" s="34"/>
      <c r="F27" s="35">
        <v>-8.4505860890352107</v>
      </c>
      <c r="G27" s="64"/>
      <c r="H27" s="35">
        <v>0.26075345795511734</v>
      </c>
    </row>
    <row r="28" spans="1:8" x14ac:dyDescent="0.3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" customHeight="1" x14ac:dyDescent="0.3">
      <c r="A12" s="28" t="s">
        <v>31</v>
      </c>
      <c r="B12" s="28"/>
      <c r="C12" s="15"/>
      <c r="D12" s="49">
        <v>48711.717000000004</v>
      </c>
      <c r="E12" s="38"/>
      <c r="F12" s="44">
        <v>23.787261136299573</v>
      </c>
      <c r="G12" s="38"/>
      <c r="H12" s="48">
        <v>2.5617460801972478</v>
      </c>
    </row>
    <row r="13" spans="1:8" x14ac:dyDescent="0.3">
      <c r="A13" s="36" t="s">
        <v>20</v>
      </c>
      <c r="B13" s="11"/>
      <c r="D13" s="11">
        <v>31753.572</v>
      </c>
      <c r="E13" s="16"/>
      <c r="F13" s="45">
        <v>34.161687504174907</v>
      </c>
      <c r="G13" s="16"/>
      <c r="H13" s="45">
        <v>2.4850603652549417</v>
      </c>
    </row>
    <row r="14" spans="1:8" x14ac:dyDescent="0.3">
      <c r="A14" s="14"/>
      <c r="B14" s="14" t="s">
        <v>21</v>
      </c>
      <c r="D14" s="15">
        <v>25146.163</v>
      </c>
      <c r="E14" s="16"/>
      <c r="F14" s="46">
        <v>41.651677369525231</v>
      </c>
      <c r="G14" s="16"/>
      <c r="H14" s="46">
        <v>3.5397810272673276</v>
      </c>
    </row>
    <row r="15" spans="1:8" x14ac:dyDescent="0.3">
      <c r="A15" s="19"/>
      <c r="B15" s="19" t="s">
        <v>22</v>
      </c>
      <c r="D15" s="11">
        <v>6607.4089999999997</v>
      </c>
      <c r="E15" s="16"/>
      <c r="F15" s="45">
        <v>11.686611924964492</v>
      </c>
      <c r="G15" s="16"/>
      <c r="H15" s="45">
        <v>-1.1604723237478842</v>
      </c>
    </row>
    <row r="16" spans="1:8" x14ac:dyDescent="0.3">
      <c r="A16" s="39" t="s">
        <v>23</v>
      </c>
      <c r="B16" s="33"/>
      <c r="C16" s="20"/>
      <c r="D16" s="33">
        <v>16958.145</v>
      </c>
      <c r="E16" s="34"/>
      <c r="F16" s="47">
        <v>8.1306225625705491</v>
      </c>
      <c r="G16" s="34"/>
      <c r="H16" s="47">
        <v>2.7324180192377976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2024-06-06T10:05:05Z</dcterms:modified>
</cp:coreProperties>
</file>