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ESAL\Ecost09\HOJAINFO\ETCL-24T2\"/>
    </mc:Choice>
  </mc:AlternateContent>
  <xr:revisionPtr revIDLastSave="0" documentId="13_ncr:1_{C1760E12-ECA7-474B-8EBD-551B6C26C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0">Índice!$A$1:$B$13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<sst xmlns="http://schemas.openxmlformats.org/spreadsheetml/2006/main" count="299" uniqueCount="74">
  <si>
    <t>Encuesta Trimestral de Coste Laboral (ETCL)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</si>
  <si>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</si>
  <si>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</si>
  <si>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</si>
  <si>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</si>
  <si>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</si>
  <si>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</si>
  <si>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</si>
  <si>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</si>
  <si>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</si>
  <si>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</si>
  <si>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</si>
  <si>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</si>
  <si>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</si>
  <si>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</si>
  <si>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</si>
  <si>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</si>
  <si>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</si>
  <si>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</si>
  <si>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</si>
  <si>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</si>
  <si>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</si>
  <si>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</si>
  <si>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</si>
  <si>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</si>
  <si>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</si>
  <si>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</si>
  <si>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</si>
  <si>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</si>
  <si>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</si>
  <si>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</si>
  <si>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</si>
  <si>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</si>
  <si>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</si>
  <si>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</si>
  <si>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</si>
  <si>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</si>
  <si>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</si>
  <si>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</si>
  <si>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</si>
  <si>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</si>
  <si>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</si>
  <si>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</si>
  <si>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</si>
  <si>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</si>
  <si>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</si>
  <si>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</si>
  <si>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</si>
  <si>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</si>
  <si>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</si>
  <si>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</si>
  <si>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</si>
  <si>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</si>
  <si>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</si>
  <si>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</si>
  <si>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</si>
  <si>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</si>
  <si>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</si>
  <si>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</si>
  <si>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</si>
  <si>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</si>
  <si>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</si>
  <si>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</si>
  <si>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</si>
  <si>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</si>
  <si>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17 de septiembre de 2024</t>
  </si>
  <si>
    <t>Segundo Trimestre 2024</t>
  </si>
  <si>
    <t>Base 2020. Segundo Trimestre 2024</t>
  </si>
  <si>
    <t>Hoja 1</t>
  </si>
  <si>
    <t>Hoja 2</t>
  </si>
  <si>
    <t>Hoja 3</t>
  </si>
  <si>
    <t>Hoja 4</t>
  </si>
  <si>
    <t>Hoja 5</t>
  </si>
  <si>
    <t>Hoja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</si>
</sst>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85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applyFont="1"/>
    <xf numFmtId="0" fontId="6" fillId="0" borderId="0" xfId="1" quotePrefix="1" applyFont="1" applyAlignment="1">
      <alignment horizontal="left"/>
    </xf>
    <xf numFmtId="0" fontId="3" fillId="0" borderId="0" xfId="2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0" fontId="11" fillId="0" borderId="4" xfId="0" quotePrefix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SALARIOS-1" xfId="3" xr:uid="{00000000-0005-0000-0000-000003000000}"/>
    <cellStyle name="Normal_SALARIOS-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4940299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5D42B8-983E-4EA8-9C8E-4770B6FE6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47035</xdr:colOff>
      <xdr:row>1</xdr:row>
      <xdr:rowOff>47726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A689C6-318E-4D33-B422-DB97AADBB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17" y="29458"/>
          <a:ext cx="5653725" cy="865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47726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93539A-9B4C-42FE-B3ED-8DBDC425F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17" y="29458"/>
          <a:ext cx="5653725" cy="8659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47626</xdr:rowOff>
    </xdr:from>
    <xdr:to>
      <xdr:col>15</xdr:col>
      <xdr:colOff>62550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B333E8-5B1F-4B2C-8DDA-261D09C17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47626"/>
          <a:ext cx="5653725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85725</xdr:colOff>
      <xdr:row>1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8C7071-AB1A-4FA6-B7D6-047510F4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7626"/>
          <a:ext cx="6276975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81600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0CF5A-605D-481E-8278-5D8791BB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7625"/>
          <a:ext cx="5653725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</xdr:rowOff>
    </xdr:from>
    <xdr:to>
      <xdr:col>14</xdr:col>
      <xdr:colOff>214950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48CB48-2470-4384-AC87-62E57C8C2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5996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13"/>
  <sheetViews>
    <sheetView showGridLines="0" tabSelected="1" zoomScaleNormal="100" zoomScaleSheetLayoutView="110" workbookViewId="0"/>
  </sheetViews>
  <sheetFormatPr baseColWidth="10" defaultRowHeight="14.25" x14ac:dyDescent="0.2"/>
  <cols>
    <col min="1" max="1" width="11.42578125" style="1"/>
    <col min="2" max="2" width="74.425781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65</v>
      </c>
    </row>
    <row r="3" spans="1:8" x14ac:dyDescent="0.2">
      <c r="B3" s="3"/>
    </row>
    <row r="4" spans="1:8" ht="30" customHeight="1" x14ac:dyDescent="0.3">
      <c r="A4" s="180" t="s">
        <v>0</v>
      </c>
      <c r="B4" s="181"/>
      <c r="C4" s="4"/>
      <c r="D4" s="4"/>
      <c r="E4" s="4"/>
      <c r="F4" s="4"/>
      <c r="G4" s="4"/>
      <c r="H4" s="4"/>
    </row>
    <row r="5" spans="1:8" ht="15" x14ac:dyDescent="0.2">
      <c r="A5" s="182" t="s">
        <v>66</v>
      </c>
      <c r="B5" s="183"/>
    </row>
    <row r="6" spans="1:8" x14ac:dyDescent="0.2">
      <c r="A6" s="5"/>
      <c r="B6" s="5"/>
    </row>
    <row r="8" spans="1:8" x14ac:dyDescent="0.2">
      <c r="A8" s="7" t="s">
        <v>68</v>
      </c>
      <c r="B8" s="1" t="str">
        <f>+'NAC. Y CCAA-COSTE TOTAL'!B11</f>
        <v xml:space="preserve">Coste laboral total   </v>
      </c>
    </row>
    <row r="9" spans="1:8" x14ac:dyDescent="0.2">
      <c r="A9" s="6" t="s">
        <v>69</v>
      </c>
      <c r="B9" s="1" t="str">
        <f>+'NAC. Y CCAA-COSTE SALARIAL'!B11</f>
        <v>Coste salarial</v>
      </c>
    </row>
    <row r="10" spans="1:8" x14ac:dyDescent="0.2">
      <c r="A10" s="7" t="s">
        <v>70</v>
      </c>
      <c r="B10" s="1" t="str">
        <f>+'NAC. Y CCAA-OTROS COSTES'!B11</f>
        <v>Otros costes</v>
      </c>
    </row>
    <row r="11" spans="1:8" x14ac:dyDescent="0.2">
      <c r="A11" s="7" t="s">
        <v>71</v>
      </c>
      <c r="B11" s="1" t="str">
        <f>+'NAC. Y CCAA-JORNADA LABORAL'!B11</f>
        <v>Jornada Laboral</v>
      </c>
    </row>
    <row r="12" spans="1:8" x14ac:dyDescent="0.2">
      <c r="A12" s="7" t="s">
        <v>72</v>
      </c>
      <c r="B12" s="8" t="str">
        <f>+'Datos WDA y SA'!B11</f>
        <v>Datos corregidos de calendario y de efectos estacionales</v>
      </c>
    </row>
    <row r="13" spans="1:8" x14ac:dyDescent="0.2">
      <c r="A13" s="7" t="s">
        <v>73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 xr:uid="{00000000-0004-0000-0000-000000000000}"/>
    <hyperlink ref="A9" location="'NAC. Y CCAA-COSTE SALARIAL'!A1" display="Tabla 2" xr:uid="{00000000-0004-0000-0000-000001000000}"/>
    <hyperlink ref="A10" location="'NAC. Y CCAA-OTROS COSTES'!Área_de_impresión" display="Tabla 3" xr:uid="{00000000-0004-0000-0000-000002000000}"/>
    <hyperlink ref="A11" location="'NAC. Y CCAA-JORNADA LABORAL'!A1" display="Tabla 4" xr:uid="{00000000-0004-0000-0000-000003000000}"/>
    <hyperlink ref="A12" location="'Datos WDA y SA'!A1" display="Tabla 5" xr:uid="{00000000-0004-0000-0000-000004000000}"/>
    <hyperlink ref="A13" location="vacantes!Área_de_impresión" display="Tabla 6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autoPageBreaks="0" fitToPage="1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425781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1</v>
      </c>
    </row>
    <row r="2" spans="2:15" ht="15" customHeight="1" x14ac:dyDescent="0.2">
      <c r="O2" s="13" t="s">
        <v>65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67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2</v>
      </c>
    </row>
    <row r="12" spans="2:15" ht="21" customHeight="1" x14ac:dyDescent="0.3">
      <c r="B12" s="28"/>
    </row>
    <row r="13" spans="2:15" ht="18.75" customHeight="1" thickBot="1" x14ac:dyDescent="0.3">
      <c r="B13" s="29" t="s">
        <v>3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</v>
      </c>
      <c r="E15" s="35"/>
      <c r="F15" s="36"/>
      <c r="G15" s="35"/>
      <c r="H15" s="36"/>
      <c r="I15" s="37"/>
      <c r="J15" s="34" t="s">
        <v>5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6</v>
      </c>
      <c r="E16" s="40"/>
      <c r="F16" s="41" t="s">
        <v>7</v>
      </c>
      <c r="G16" s="40"/>
      <c r="H16" s="41" t="s">
        <v>8</v>
      </c>
      <c r="I16" s="42"/>
      <c r="J16" s="39" t="s">
        <v>6</v>
      </c>
      <c r="K16" s="40"/>
      <c r="L16" s="41" t="s">
        <v>7</v>
      </c>
      <c r="M16" s="40"/>
      <c r="N16" s="41" t="s">
        <v>8</v>
      </c>
      <c r="O16" s="43"/>
    </row>
    <row r="17" spans="2:16" ht="14.1" customHeight="1" x14ac:dyDescent="0.2">
      <c r="B17" s="44" t="s">
        <v>9</v>
      </c>
      <c r="D17" s="45">
        <v>3161.6</v>
      </c>
      <c r="E17" s="46"/>
      <c r="F17" s="47">
        <v>122.9</v>
      </c>
      <c r="G17" s="48"/>
      <c r="H17" s="49">
        <v>4.0999999999999996</v>
      </c>
      <c r="I17" s="48"/>
      <c r="J17" s="47">
        <v>23.68</v>
      </c>
      <c r="K17" s="46"/>
      <c r="L17" s="49">
        <v>108.4</v>
      </c>
      <c r="M17" s="48"/>
      <c r="N17" s="49">
        <v>2</v>
      </c>
      <c r="O17" s="48"/>
    </row>
    <row r="18" spans="2:16" ht="14.1" customHeight="1" x14ac:dyDescent="0.2">
      <c r="B18" s="33" t="s">
        <v>10</v>
      </c>
      <c r="D18" s="50">
        <v>3690.94</v>
      </c>
      <c r="E18" s="46"/>
      <c r="F18" s="51">
        <v>121</v>
      </c>
      <c r="G18" s="48"/>
      <c r="H18" s="51">
        <v>4.7</v>
      </c>
      <c r="I18" s="48"/>
      <c r="J18" s="48">
        <v>25.58</v>
      </c>
      <c r="K18" s="46"/>
      <c r="L18" s="51">
        <v>108.3</v>
      </c>
      <c r="M18" s="48"/>
      <c r="N18" s="48">
        <v>2.4</v>
      </c>
      <c r="O18" s="48"/>
    </row>
    <row r="19" spans="2:16" ht="14.1" customHeight="1" x14ac:dyDescent="0.2">
      <c r="B19" s="33" t="s">
        <v>11</v>
      </c>
      <c r="D19" s="50">
        <v>3147.22</v>
      </c>
      <c r="E19" s="46"/>
      <c r="F19" s="48">
        <v>118.7</v>
      </c>
      <c r="G19" s="48"/>
      <c r="H19" s="51">
        <v>2.7</v>
      </c>
      <c r="I19" s="48"/>
      <c r="J19" s="48">
        <v>21.15</v>
      </c>
      <c r="K19" s="46"/>
      <c r="L19" s="51">
        <v>109.7</v>
      </c>
      <c r="M19" s="48"/>
      <c r="N19" s="48">
        <v>0.89999999999999991</v>
      </c>
      <c r="O19" s="48"/>
    </row>
    <row r="20" spans="2:16" ht="14.1" customHeight="1" x14ac:dyDescent="0.2">
      <c r="B20" s="52" t="s">
        <v>12</v>
      </c>
      <c r="C20" s="53"/>
      <c r="D20" s="54">
        <v>3074.1</v>
      </c>
      <c r="E20" s="55"/>
      <c r="F20" s="56">
        <v>123.8</v>
      </c>
      <c r="G20" s="56"/>
      <c r="H20" s="57">
        <v>4.0999999999999996</v>
      </c>
      <c r="I20" s="56"/>
      <c r="J20" s="56">
        <v>23.54</v>
      </c>
      <c r="K20" s="55"/>
      <c r="L20" s="57">
        <v>108.3</v>
      </c>
      <c r="M20" s="56"/>
      <c r="N20" s="56">
        <v>1.9</v>
      </c>
      <c r="O20" s="48"/>
    </row>
    <row r="21" spans="2:16" s="33" customFormat="1" ht="12" x14ac:dyDescent="0.2">
      <c r="B21" s="58" t="s">
        <v>13</v>
      </c>
      <c r="D21" s="59"/>
      <c r="F21" s="38"/>
      <c r="H21" s="38"/>
      <c r="J21" s="59"/>
      <c r="L21" s="38"/>
    </row>
    <row r="22" spans="2:16" s="33" customFormat="1" ht="12" x14ac:dyDescent="0.2">
      <c r="D22" s="59"/>
      <c r="F22" s="38"/>
      <c r="H22" s="38"/>
      <c r="J22" s="59"/>
      <c r="L22" s="38"/>
      <c r="N22" s="38"/>
      <c r="O22" s="38"/>
    </row>
    <row r="23" spans="2:16" s="33" customFormat="1" ht="12" x14ac:dyDescent="0.2">
      <c r="D23" s="59"/>
      <c r="F23" s="38"/>
      <c r="H23" s="38"/>
      <c r="J23" s="59"/>
      <c r="L23" s="38"/>
      <c r="N23" s="38"/>
      <c r="O23" s="38"/>
    </row>
    <row r="24" spans="2:16" ht="16.5" thickBot="1" x14ac:dyDescent="0.3">
      <c r="B24" s="60" t="s">
        <v>14</v>
      </c>
      <c r="C24" s="61"/>
      <c r="D24" s="62"/>
      <c r="E24" s="61"/>
      <c r="F24" s="63"/>
      <c r="G24" s="61"/>
      <c r="H24" s="63"/>
      <c r="I24" s="61"/>
      <c r="J24" s="62"/>
      <c r="K24" s="61"/>
      <c r="L24" s="63"/>
      <c r="M24" s="61"/>
      <c r="N24" s="32"/>
    </row>
    <row r="25" spans="2:16" ht="3.4" customHeight="1" x14ac:dyDescent="0.25">
      <c r="B25" s="64"/>
      <c r="C25" s="65"/>
      <c r="D25" s="66"/>
      <c r="E25" s="65"/>
      <c r="F25" s="67"/>
      <c r="G25" s="65"/>
      <c r="H25" s="67"/>
      <c r="I25" s="65"/>
      <c r="J25" s="68"/>
      <c r="K25" s="69"/>
      <c r="L25" s="70"/>
      <c r="M25" s="69"/>
      <c r="N25" s="71"/>
    </row>
    <row r="26" spans="2:16" ht="12.4" customHeight="1" x14ac:dyDescent="0.2">
      <c r="B26" s="72"/>
      <c r="C26" s="72"/>
      <c r="D26" s="34" t="s">
        <v>4</v>
      </c>
      <c r="E26" s="35"/>
      <c r="F26" s="36"/>
      <c r="G26" s="35"/>
      <c r="H26" s="36"/>
      <c r="I26" s="37"/>
      <c r="J26" s="34" t="s">
        <v>5</v>
      </c>
      <c r="K26" s="35"/>
      <c r="L26" s="36"/>
      <c r="M26" s="35"/>
      <c r="N26" s="36"/>
      <c r="O26" s="38"/>
    </row>
    <row r="27" spans="2:16" ht="12.4" customHeight="1" x14ac:dyDescent="0.2">
      <c r="B27" s="73"/>
      <c r="C27" s="72"/>
      <c r="D27" s="39" t="s">
        <v>6</v>
      </c>
      <c r="E27" s="40"/>
      <c r="F27" s="41" t="s">
        <v>7</v>
      </c>
      <c r="G27" s="40"/>
      <c r="H27" s="41" t="s">
        <v>8</v>
      </c>
      <c r="I27" s="42"/>
      <c r="J27" s="39" t="s">
        <v>6</v>
      </c>
      <c r="K27" s="40"/>
      <c r="L27" s="41" t="s">
        <v>7</v>
      </c>
      <c r="M27" s="40"/>
      <c r="N27" s="41" t="s">
        <v>8</v>
      </c>
      <c r="O27" s="43"/>
    </row>
    <row r="28" spans="2:16" ht="12.4" customHeight="1" x14ac:dyDescent="0.2">
      <c r="B28" s="74" t="s">
        <v>9</v>
      </c>
      <c r="C28" s="72"/>
      <c r="D28" s="54">
        <v>3161.6</v>
      </c>
      <c r="E28" s="46"/>
      <c r="F28" s="57">
        <v>122.9</v>
      </c>
      <c r="G28" s="48"/>
      <c r="H28" s="57">
        <v>4.0999999999999996</v>
      </c>
      <c r="I28" s="48"/>
      <c r="J28" s="56">
        <v>23.68</v>
      </c>
      <c r="K28" s="46"/>
      <c r="L28" s="57">
        <v>108.4</v>
      </c>
      <c r="M28" s="48"/>
      <c r="N28" s="57">
        <v>2</v>
      </c>
      <c r="O28" s="51"/>
      <c r="P28" s="12"/>
    </row>
    <row r="29" spans="2:16" ht="14.1" customHeight="1" x14ac:dyDescent="0.2">
      <c r="B29" s="75" t="s">
        <v>15</v>
      </c>
      <c r="C29" s="72"/>
      <c r="D29" s="50">
        <v>2781.95</v>
      </c>
      <c r="E29" s="46"/>
      <c r="F29" s="51">
        <v>120.9</v>
      </c>
      <c r="G29" s="48"/>
      <c r="H29" s="51">
        <v>2.7</v>
      </c>
      <c r="I29" s="48"/>
      <c r="J29" s="48">
        <v>20.7</v>
      </c>
      <c r="K29" s="46"/>
      <c r="L29" s="51">
        <v>106.5</v>
      </c>
      <c r="M29" s="48"/>
      <c r="N29" s="51">
        <v>0.30000000000000004</v>
      </c>
      <c r="O29" s="51"/>
      <c r="P29" s="12"/>
    </row>
    <row r="30" spans="2:16" ht="14.1" customHeight="1" x14ac:dyDescent="0.2">
      <c r="B30" s="75" t="s">
        <v>16</v>
      </c>
      <c r="C30" s="72"/>
      <c r="D30" s="50">
        <v>3082</v>
      </c>
      <c r="E30" s="46"/>
      <c r="F30" s="51">
        <v>125.2</v>
      </c>
      <c r="G30" s="48"/>
      <c r="H30" s="51">
        <v>4.5999999999999996</v>
      </c>
      <c r="I30" s="48"/>
      <c r="J30" s="48">
        <v>22.95</v>
      </c>
      <c r="K30" s="46"/>
      <c r="L30" s="51">
        <v>109.5</v>
      </c>
      <c r="M30" s="48"/>
      <c r="N30" s="51">
        <v>1.1000000000000001</v>
      </c>
      <c r="O30" s="51"/>
      <c r="P30" s="12"/>
    </row>
    <row r="31" spans="2:16" ht="14.1" customHeight="1" x14ac:dyDescent="0.2">
      <c r="B31" s="75" t="s">
        <v>17</v>
      </c>
      <c r="C31" s="72"/>
      <c r="D31" s="50">
        <v>3163.73</v>
      </c>
      <c r="E31" s="46"/>
      <c r="F31" s="51">
        <v>119.2</v>
      </c>
      <c r="G31" s="48"/>
      <c r="H31" s="51">
        <v>3.7</v>
      </c>
      <c r="I31" s="48"/>
      <c r="J31" s="48">
        <v>24.23</v>
      </c>
      <c r="K31" s="46"/>
      <c r="L31" s="51">
        <v>107</v>
      </c>
      <c r="M31" s="48"/>
      <c r="N31" s="51">
        <v>0.60000000000000009</v>
      </c>
      <c r="O31" s="51"/>
      <c r="P31" s="12"/>
    </row>
    <row r="32" spans="2:16" ht="14.1" customHeight="1" x14ac:dyDescent="0.2">
      <c r="B32" s="75" t="s">
        <v>18</v>
      </c>
      <c r="C32" s="72"/>
      <c r="D32" s="50">
        <v>3025.85</v>
      </c>
      <c r="E32" s="46"/>
      <c r="F32" s="51">
        <v>134.69999999999999</v>
      </c>
      <c r="G32" s="48"/>
      <c r="H32" s="51">
        <v>3.3</v>
      </c>
      <c r="I32" s="48"/>
      <c r="J32" s="48">
        <v>21.55</v>
      </c>
      <c r="K32" s="46"/>
      <c r="L32" s="51">
        <v>106.1</v>
      </c>
      <c r="M32" s="48"/>
      <c r="N32" s="51">
        <v>1.5</v>
      </c>
      <c r="O32" s="51"/>
      <c r="P32" s="12"/>
    </row>
    <row r="33" spans="2:16" ht="14.1" customHeight="1" x14ac:dyDescent="0.2">
      <c r="B33" s="76" t="s">
        <v>19</v>
      </c>
      <c r="C33" s="72"/>
      <c r="D33" s="54">
        <v>2578.85</v>
      </c>
      <c r="E33" s="46"/>
      <c r="F33" s="57">
        <v>128.9</v>
      </c>
      <c r="G33" s="48"/>
      <c r="H33" s="57">
        <v>-0.19999999999999996</v>
      </c>
      <c r="I33" s="48"/>
      <c r="J33" s="56">
        <v>19.27</v>
      </c>
      <c r="K33" s="46"/>
      <c r="L33" s="57">
        <v>104.3</v>
      </c>
      <c r="M33" s="48"/>
      <c r="N33" s="57">
        <v>-1.7</v>
      </c>
      <c r="O33" s="51"/>
      <c r="P33" s="12"/>
    </row>
    <row r="34" spans="2:16" ht="14.1" customHeight="1" x14ac:dyDescent="0.2">
      <c r="B34" s="75" t="s">
        <v>20</v>
      </c>
      <c r="C34" s="72"/>
      <c r="D34" s="50">
        <v>2878.65</v>
      </c>
      <c r="E34" s="46"/>
      <c r="F34" s="51">
        <v>115.7</v>
      </c>
      <c r="G34" s="48"/>
      <c r="H34" s="51">
        <v>3.4000000000000004</v>
      </c>
      <c r="I34" s="48"/>
      <c r="J34" s="48">
        <v>22.3</v>
      </c>
      <c r="K34" s="46"/>
      <c r="L34" s="51">
        <v>107.9</v>
      </c>
      <c r="M34" s="48"/>
      <c r="N34" s="51">
        <v>3.9000000000000004</v>
      </c>
      <c r="O34" s="51"/>
      <c r="P34" s="12"/>
    </row>
    <row r="35" spans="2:16" ht="14.1" customHeight="1" x14ac:dyDescent="0.2">
      <c r="B35" s="75" t="s">
        <v>21</v>
      </c>
      <c r="C35" s="72"/>
      <c r="D35" s="50">
        <v>2831.51</v>
      </c>
      <c r="E35" s="46"/>
      <c r="F35" s="51">
        <v>120.1</v>
      </c>
      <c r="G35" s="48"/>
      <c r="H35" s="51">
        <v>2.9</v>
      </c>
      <c r="I35" s="48"/>
      <c r="J35" s="48">
        <v>21.69</v>
      </c>
      <c r="K35" s="46"/>
      <c r="L35" s="51">
        <v>108.3</v>
      </c>
      <c r="M35" s="48"/>
      <c r="N35" s="51">
        <v>1.5</v>
      </c>
      <c r="O35" s="51"/>
      <c r="P35" s="12"/>
    </row>
    <row r="36" spans="2:16" ht="14.1" customHeight="1" x14ac:dyDescent="0.2">
      <c r="B36" s="75" t="s">
        <v>22</v>
      </c>
      <c r="C36" s="72"/>
      <c r="D36" s="50">
        <v>2854.65</v>
      </c>
      <c r="E36" s="46"/>
      <c r="F36" s="51">
        <v>122.5</v>
      </c>
      <c r="G36" s="48"/>
      <c r="H36" s="51">
        <v>2.8</v>
      </c>
      <c r="I36" s="48"/>
      <c r="J36" s="48">
        <v>21.4</v>
      </c>
      <c r="K36" s="46"/>
      <c r="L36" s="51">
        <v>111.1</v>
      </c>
      <c r="M36" s="48"/>
      <c r="N36" s="51">
        <v>0</v>
      </c>
      <c r="O36" s="51"/>
      <c r="P36" s="12"/>
    </row>
    <row r="37" spans="2:16" ht="14.1" customHeight="1" x14ac:dyDescent="0.2">
      <c r="B37" s="75" t="s">
        <v>23</v>
      </c>
      <c r="C37" s="72"/>
      <c r="D37" s="50">
        <v>3434.63</v>
      </c>
      <c r="E37" s="46"/>
      <c r="F37" s="51">
        <v>126.7</v>
      </c>
      <c r="G37" s="48"/>
      <c r="H37" s="51">
        <v>3.5999999999999996</v>
      </c>
      <c r="I37" s="48"/>
      <c r="J37" s="48">
        <v>25.99</v>
      </c>
      <c r="K37" s="46"/>
      <c r="L37" s="51">
        <v>110.8</v>
      </c>
      <c r="M37" s="48"/>
      <c r="N37" s="51">
        <v>2.6</v>
      </c>
      <c r="O37" s="51"/>
      <c r="P37" s="12"/>
    </row>
    <row r="38" spans="2:16" ht="14.1" customHeight="1" x14ac:dyDescent="0.2">
      <c r="B38" s="76" t="s">
        <v>24</v>
      </c>
      <c r="C38" s="72"/>
      <c r="D38" s="54">
        <v>2825.4</v>
      </c>
      <c r="E38" s="46"/>
      <c r="F38" s="57">
        <v>123.3</v>
      </c>
      <c r="G38" s="48"/>
      <c r="H38" s="57">
        <v>4.5999999999999996</v>
      </c>
      <c r="I38" s="48"/>
      <c r="J38" s="56">
        <v>21.48</v>
      </c>
      <c r="K38" s="46"/>
      <c r="L38" s="57">
        <v>110.2</v>
      </c>
      <c r="M38" s="48"/>
      <c r="N38" s="57">
        <v>3.3</v>
      </c>
      <c r="O38" s="51"/>
      <c r="P38" s="12"/>
    </row>
    <row r="39" spans="2:16" ht="14.1" customHeight="1" x14ac:dyDescent="0.2">
      <c r="B39" s="75" t="s">
        <v>25</v>
      </c>
      <c r="C39" s="72"/>
      <c r="D39" s="50">
        <v>2611.44</v>
      </c>
      <c r="E39" s="46"/>
      <c r="F39" s="51">
        <v>124.3</v>
      </c>
      <c r="G39" s="48"/>
      <c r="H39" s="51">
        <v>8.4</v>
      </c>
      <c r="I39" s="48"/>
      <c r="J39" s="48">
        <v>19.62</v>
      </c>
      <c r="K39" s="46"/>
      <c r="L39" s="51">
        <v>111.2</v>
      </c>
      <c r="M39" s="48"/>
      <c r="N39" s="51">
        <v>4.0999999999999996</v>
      </c>
      <c r="O39" s="51"/>
      <c r="P39" s="12"/>
    </row>
    <row r="40" spans="2:16" ht="14.1" customHeight="1" x14ac:dyDescent="0.2">
      <c r="B40" s="75" t="s">
        <v>26</v>
      </c>
      <c r="C40" s="72"/>
      <c r="D40" s="50">
        <v>2815.67</v>
      </c>
      <c r="E40" s="46"/>
      <c r="F40" s="51">
        <v>119.2</v>
      </c>
      <c r="G40" s="48"/>
      <c r="H40" s="51">
        <v>4.8</v>
      </c>
      <c r="I40" s="48"/>
      <c r="J40" s="48">
        <v>21.26</v>
      </c>
      <c r="K40" s="46"/>
      <c r="L40" s="51">
        <v>108.6</v>
      </c>
      <c r="M40" s="48"/>
      <c r="N40" s="51">
        <v>3.5</v>
      </c>
      <c r="O40" s="51"/>
      <c r="P40" s="12"/>
    </row>
    <row r="41" spans="2:16" ht="14.1" customHeight="1" x14ac:dyDescent="0.2">
      <c r="B41" s="75" t="s">
        <v>27</v>
      </c>
      <c r="C41" s="72"/>
      <c r="D41" s="50">
        <v>3785.09</v>
      </c>
      <c r="E41" s="46"/>
      <c r="F41" s="51">
        <v>123.2</v>
      </c>
      <c r="G41" s="48"/>
      <c r="H41" s="51">
        <v>6.3</v>
      </c>
      <c r="I41" s="48"/>
      <c r="J41" s="48">
        <v>27.49</v>
      </c>
      <c r="K41" s="46"/>
      <c r="L41" s="51">
        <v>109.5</v>
      </c>
      <c r="M41" s="48"/>
      <c r="N41" s="51">
        <v>3.3</v>
      </c>
      <c r="O41" s="51"/>
      <c r="P41" s="12"/>
    </row>
    <row r="42" spans="2:16" ht="14.1" customHeight="1" x14ac:dyDescent="0.2">
      <c r="B42" s="75" t="s">
        <v>28</v>
      </c>
      <c r="C42" s="72"/>
      <c r="D42" s="50">
        <v>2788.24</v>
      </c>
      <c r="E42" s="46"/>
      <c r="F42" s="51">
        <v>119.3</v>
      </c>
      <c r="G42" s="48"/>
      <c r="H42" s="51">
        <v>4.4000000000000004</v>
      </c>
      <c r="I42" s="48"/>
      <c r="J42" s="48">
        <v>20.65</v>
      </c>
      <c r="K42" s="46"/>
      <c r="L42" s="51">
        <v>106.3</v>
      </c>
      <c r="M42" s="48"/>
      <c r="N42" s="51">
        <v>-0.5</v>
      </c>
      <c r="O42" s="51"/>
      <c r="P42" s="12"/>
    </row>
    <row r="43" spans="2:16" ht="14.1" customHeight="1" x14ac:dyDescent="0.2">
      <c r="B43" s="76" t="s">
        <v>29</v>
      </c>
      <c r="C43" s="72"/>
      <c r="D43" s="54">
        <v>3455.76</v>
      </c>
      <c r="E43" s="46"/>
      <c r="F43" s="57">
        <v>120.4</v>
      </c>
      <c r="G43" s="48"/>
      <c r="H43" s="57">
        <v>3.7</v>
      </c>
      <c r="I43" s="48"/>
      <c r="J43" s="56">
        <v>26.19</v>
      </c>
      <c r="K43" s="46"/>
      <c r="L43" s="57">
        <v>107.4</v>
      </c>
      <c r="M43" s="48"/>
      <c r="N43" s="57">
        <v>1.2000000000000002</v>
      </c>
      <c r="O43" s="51"/>
      <c r="P43" s="12"/>
    </row>
    <row r="44" spans="2:16" ht="14.1" customHeight="1" x14ac:dyDescent="0.2">
      <c r="B44" s="75" t="s">
        <v>30</v>
      </c>
      <c r="C44" s="72"/>
      <c r="D44" s="50">
        <v>3441.92</v>
      </c>
      <c r="E44" s="46"/>
      <c r="F44" s="51">
        <v>112.6</v>
      </c>
      <c r="G44" s="48"/>
      <c r="H44" s="51">
        <v>1.9</v>
      </c>
      <c r="I44" s="48"/>
      <c r="J44" s="48">
        <v>27.33</v>
      </c>
      <c r="K44" s="46"/>
      <c r="L44" s="51">
        <v>100</v>
      </c>
      <c r="M44" s="48"/>
      <c r="N44" s="51">
        <v>-0.8</v>
      </c>
      <c r="O44" s="51"/>
      <c r="P44" s="12"/>
    </row>
    <row r="45" spans="2:16" ht="14.1" customHeight="1" x14ac:dyDescent="0.2">
      <c r="B45" s="76" t="s">
        <v>31</v>
      </c>
      <c r="C45" s="74"/>
      <c r="D45" s="54">
        <v>2953.3</v>
      </c>
      <c r="E45" s="55"/>
      <c r="F45" s="57">
        <v>126.6</v>
      </c>
      <c r="G45" s="56"/>
      <c r="H45" s="57">
        <v>5.3</v>
      </c>
      <c r="I45" s="56"/>
      <c r="J45" s="56">
        <v>23.03</v>
      </c>
      <c r="K45" s="55"/>
      <c r="L45" s="57">
        <v>116.6</v>
      </c>
      <c r="M45" s="56"/>
      <c r="N45" s="57">
        <v>5.5</v>
      </c>
      <c r="O45" s="51"/>
      <c r="P45" s="12"/>
    </row>
    <row r="46" spans="2:16" ht="14.1" customHeight="1" x14ac:dyDescent="0.2">
      <c r="B46" s="58" t="s">
        <v>13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8.2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8.2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8.2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8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18.2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8.2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8.85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55" spans="2:15" s="85" customFormat="1" x14ac:dyDescent="0.2">
      <c r="B55" s="102"/>
      <c r="C55" s="81"/>
      <c r="D55" s="82"/>
      <c r="E55" s="99"/>
      <c r="F55" s="103"/>
      <c r="G55" s="81"/>
      <c r="H55" s="103"/>
      <c r="I55" s="81"/>
      <c r="J55" s="11"/>
      <c r="L55" s="104"/>
      <c r="N55" s="105"/>
      <c r="O55" s="105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00" customWidth="1"/>
    <col min="7" max="7" width="1" style="10" customWidth="1"/>
    <col min="8" max="8" width="8.7109375" style="100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00" customWidth="1"/>
    <col min="13" max="13" width="0.85546875" style="10" customWidth="1"/>
    <col min="14" max="14" width="8.7109375" style="100" customWidth="1"/>
    <col min="15" max="15" width="3.28515625" style="100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1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65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67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6" t="s">
        <v>32</v>
      </c>
      <c r="F11" s="12"/>
      <c r="H11" s="12"/>
      <c r="L11" s="12"/>
      <c r="N11" s="12"/>
      <c r="O11" s="12"/>
    </row>
    <row r="12" spans="2:16" ht="21" customHeight="1" x14ac:dyDescent="0.3">
      <c r="B12" s="106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3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7" t="s">
        <v>33</v>
      </c>
      <c r="E15" s="35"/>
      <c r="F15" s="108"/>
      <c r="G15" s="35"/>
      <c r="H15" s="109"/>
      <c r="I15" s="37"/>
      <c r="J15" s="34" t="s">
        <v>34</v>
      </c>
      <c r="K15" s="35"/>
      <c r="L15" s="108"/>
      <c r="M15" s="35"/>
      <c r="N15" s="109"/>
    </row>
    <row r="16" spans="2:16" ht="14.1" customHeight="1" x14ac:dyDescent="0.2">
      <c r="B16" s="35"/>
      <c r="D16" s="39" t="s">
        <v>6</v>
      </c>
      <c r="E16" s="40"/>
      <c r="F16" s="107" t="s">
        <v>7</v>
      </c>
      <c r="G16" s="40"/>
      <c r="H16" s="41" t="s">
        <v>8</v>
      </c>
      <c r="I16" s="42"/>
      <c r="J16" s="39" t="s">
        <v>6</v>
      </c>
      <c r="K16" s="40"/>
      <c r="L16" s="110" t="s">
        <v>7</v>
      </c>
      <c r="M16" s="40"/>
      <c r="N16" s="41" t="s">
        <v>8</v>
      </c>
      <c r="O16" s="43"/>
    </row>
    <row r="17" spans="2:16" ht="14.1" customHeight="1" x14ac:dyDescent="0.2">
      <c r="B17" s="74" t="s">
        <v>9</v>
      </c>
      <c r="D17" s="111">
        <v>2353.59</v>
      </c>
      <c r="E17" s="46"/>
      <c r="F17" s="56">
        <v>123.6</v>
      </c>
      <c r="G17" s="48"/>
      <c r="H17" s="57">
        <v>4</v>
      </c>
      <c r="I17" s="48"/>
      <c r="J17" s="112">
        <v>17.63</v>
      </c>
      <c r="K17" s="46"/>
      <c r="L17" s="56">
        <v>109.1</v>
      </c>
      <c r="M17" s="48"/>
      <c r="N17" s="56">
        <v>1.9</v>
      </c>
      <c r="O17" s="48"/>
    </row>
    <row r="18" spans="2:16" ht="14.1" customHeight="1" x14ac:dyDescent="0.2">
      <c r="B18" s="33" t="s">
        <v>10</v>
      </c>
      <c r="D18" s="50">
        <v>2729.72</v>
      </c>
      <c r="E18" s="46"/>
      <c r="F18" s="48">
        <v>122.3</v>
      </c>
      <c r="G18" s="48"/>
      <c r="H18" s="48">
        <v>4.8</v>
      </c>
      <c r="I18" s="48"/>
      <c r="J18" s="48">
        <v>18.920000000000002</v>
      </c>
      <c r="K18" s="46"/>
      <c r="L18" s="48">
        <v>109.5</v>
      </c>
      <c r="M18" s="48"/>
      <c r="N18" s="48">
        <v>2.5</v>
      </c>
      <c r="O18" s="48"/>
    </row>
    <row r="19" spans="2:16" ht="14.1" customHeight="1" x14ac:dyDescent="0.2">
      <c r="B19" s="33" t="s">
        <v>11</v>
      </c>
      <c r="D19" s="50">
        <v>2226.63</v>
      </c>
      <c r="E19" s="46"/>
      <c r="F19" s="48">
        <v>118.1</v>
      </c>
      <c r="G19" s="48"/>
      <c r="H19" s="48">
        <v>1.4</v>
      </c>
      <c r="I19" s="48"/>
      <c r="J19" s="48">
        <v>14.96</v>
      </c>
      <c r="K19" s="46"/>
      <c r="L19" s="48">
        <v>109</v>
      </c>
      <c r="M19" s="48"/>
      <c r="N19" s="48">
        <v>-0.5</v>
      </c>
      <c r="O19" s="48"/>
    </row>
    <row r="20" spans="2:16" ht="14.1" customHeight="1" x14ac:dyDescent="0.2">
      <c r="B20" s="52" t="s">
        <v>12</v>
      </c>
      <c r="C20" s="53"/>
      <c r="D20" s="54">
        <v>2300.04</v>
      </c>
      <c r="E20" s="55"/>
      <c r="F20" s="56">
        <v>124.5</v>
      </c>
      <c r="G20" s="56"/>
      <c r="H20" s="56">
        <v>4.0999999999999996</v>
      </c>
      <c r="I20" s="56"/>
      <c r="J20" s="56">
        <v>17.61</v>
      </c>
      <c r="K20" s="55"/>
      <c r="L20" s="56">
        <v>109</v>
      </c>
      <c r="M20" s="56"/>
      <c r="N20" s="56">
        <v>1.9</v>
      </c>
      <c r="O20" s="48"/>
    </row>
    <row r="21" spans="2:16" s="33" customFormat="1" ht="12" x14ac:dyDescent="0.2">
      <c r="B21" s="58" t="s">
        <v>13</v>
      </c>
      <c r="D21" s="59"/>
      <c r="F21" s="113"/>
      <c r="H21" s="113"/>
      <c r="J21" s="59"/>
      <c r="L21" s="113"/>
      <c r="N21" s="80"/>
      <c r="O21" s="80"/>
    </row>
    <row r="22" spans="2:16" s="33" customFormat="1" ht="12" x14ac:dyDescent="0.2">
      <c r="D22" s="59"/>
      <c r="F22" s="113"/>
      <c r="H22" s="113"/>
      <c r="J22" s="59"/>
      <c r="L22" s="113"/>
      <c r="N22" s="113"/>
      <c r="O22" s="113"/>
    </row>
    <row r="23" spans="2:16" s="33" customFormat="1" ht="12" x14ac:dyDescent="0.2">
      <c r="D23" s="59"/>
      <c r="F23" s="113"/>
      <c r="H23" s="113"/>
      <c r="J23" s="59"/>
      <c r="L23" s="113"/>
      <c r="N23" s="113"/>
      <c r="O23" s="113"/>
    </row>
    <row r="24" spans="2:16" ht="16.5" thickBot="1" x14ac:dyDescent="0.3">
      <c r="B24" s="60" t="s">
        <v>35</v>
      </c>
      <c r="C24" s="61"/>
      <c r="D24" s="62"/>
      <c r="E24" s="61"/>
      <c r="F24" s="114"/>
      <c r="G24" s="61"/>
      <c r="H24" s="114"/>
      <c r="I24" s="61"/>
      <c r="J24" s="62"/>
      <c r="K24" s="61"/>
      <c r="L24" s="114"/>
      <c r="M24" s="61"/>
      <c r="N24" s="115"/>
    </row>
    <row r="25" spans="2:16" ht="2.25" customHeight="1" x14ac:dyDescent="0.25">
      <c r="B25" s="64"/>
      <c r="C25" s="65"/>
      <c r="D25" s="66"/>
      <c r="E25" s="65"/>
      <c r="F25" s="116"/>
      <c r="G25" s="65"/>
      <c r="H25" s="116"/>
      <c r="I25" s="65"/>
      <c r="J25" s="68"/>
      <c r="K25" s="69"/>
      <c r="L25" s="117"/>
      <c r="M25" s="69"/>
      <c r="N25" s="118"/>
    </row>
    <row r="26" spans="2:16" ht="12.4" customHeight="1" x14ac:dyDescent="0.2">
      <c r="B26" s="72"/>
      <c r="C26" s="72"/>
      <c r="D26" s="119"/>
      <c r="E26" s="35"/>
      <c r="F26" s="108"/>
      <c r="G26" s="35"/>
      <c r="H26" s="120" t="s">
        <v>33</v>
      </c>
      <c r="I26" s="37"/>
      <c r="J26" s="34" t="s">
        <v>34</v>
      </c>
      <c r="K26" s="35"/>
      <c r="L26" s="108"/>
      <c r="M26" s="35"/>
      <c r="N26" s="109"/>
    </row>
    <row r="27" spans="2:16" ht="12.4" customHeight="1" x14ac:dyDescent="0.2">
      <c r="B27" s="73"/>
      <c r="C27" s="72"/>
      <c r="D27" s="39" t="s">
        <v>6</v>
      </c>
      <c r="E27" s="40"/>
      <c r="F27" s="107" t="s">
        <v>7</v>
      </c>
      <c r="G27" s="40"/>
      <c r="H27" s="41" t="s">
        <v>8</v>
      </c>
      <c r="I27" s="42"/>
      <c r="J27" s="39" t="s">
        <v>6</v>
      </c>
      <c r="K27" s="40"/>
      <c r="L27" s="110" t="s">
        <v>7</v>
      </c>
      <c r="M27" s="40"/>
      <c r="N27" s="41" t="s">
        <v>8</v>
      </c>
      <c r="O27" s="43"/>
    </row>
    <row r="28" spans="2:16" ht="12.4" customHeight="1" x14ac:dyDescent="0.2">
      <c r="B28" s="74" t="s">
        <v>9</v>
      </c>
      <c r="C28" s="72"/>
      <c r="D28" s="54">
        <v>2353.59</v>
      </c>
      <c r="E28" s="46"/>
      <c r="F28" s="57">
        <v>123.6</v>
      </c>
      <c r="G28" s="48"/>
      <c r="H28" s="57">
        <v>4</v>
      </c>
      <c r="I28" s="48"/>
      <c r="J28" s="121">
        <v>17.63</v>
      </c>
      <c r="K28" s="46"/>
      <c r="L28" s="57">
        <v>109.1</v>
      </c>
      <c r="M28" s="48"/>
      <c r="N28" s="57">
        <v>1.9</v>
      </c>
      <c r="O28" s="51"/>
      <c r="P28" s="100"/>
    </row>
    <row r="29" spans="2:16" ht="14.1" customHeight="1" x14ac:dyDescent="0.2">
      <c r="B29" s="75" t="s">
        <v>15</v>
      </c>
      <c r="C29" s="72"/>
      <c r="D29" s="50">
        <v>2040.76</v>
      </c>
      <c r="E29" s="46"/>
      <c r="F29" s="51">
        <v>120.6</v>
      </c>
      <c r="G29" s="48"/>
      <c r="H29" s="51">
        <v>1.7999999999999998</v>
      </c>
      <c r="I29" s="48"/>
      <c r="J29" s="122">
        <v>15.189999999999998</v>
      </c>
      <c r="K29" s="46"/>
      <c r="L29" s="51">
        <v>106.3</v>
      </c>
      <c r="M29" s="48"/>
      <c r="N29" s="51">
        <v>-0.5</v>
      </c>
      <c r="O29" s="51"/>
      <c r="P29" s="100"/>
    </row>
    <row r="30" spans="2:16" ht="14.1" customHeight="1" x14ac:dyDescent="0.2">
      <c r="B30" s="75" t="s">
        <v>16</v>
      </c>
      <c r="C30" s="72"/>
      <c r="D30" s="50">
        <v>2293.84</v>
      </c>
      <c r="E30" s="46"/>
      <c r="F30" s="51">
        <v>126.6</v>
      </c>
      <c r="G30" s="48"/>
      <c r="H30" s="51">
        <v>4.9000000000000004</v>
      </c>
      <c r="I30" s="48"/>
      <c r="J30" s="122">
        <v>17.079999999999998</v>
      </c>
      <c r="K30" s="46"/>
      <c r="L30" s="51">
        <v>110.7</v>
      </c>
      <c r="M30" s="48"/>
      <c r="N30" s="51">
        <v>1.4</v>
      </c>
      <c r="O30" s="51"/>
      <c r="P30" s="100"/>
    </row>
    <row r="31" spans="2:16" ht="14.1" customHeight="1" x14ac:dyDescent="0.2">
      <c r="B31" s="75" t="s">
        <v>17</v>
      </c>
      <c r="C31" s="72"/>
      <c r="D31" s="50">
        <v>2370.61</v>
      </c>
      <c r="E31" s="46"/>
      <c r="F31" s="51">
        <v>120.3</v>
      </c>
      <c r="G31" s="48"/>
      <c r="H31" s="51">
        <v>3.4000000000000004</v>
      </c>
      <c r="I31" s="48"/>
      <c r="J31" s="122">
        <v>18.16</v>
      </c>
      <c r="K31" s="46"/>
      <c r="L31" s="51">
        <v>107.9</v>
      </c>
      <c r="M31" s="48"/>
      <c r="N31" s="51">
        <v>0.39999999999999991</v>
      </c>
      <c r="O31" s="51"/>
      <c r="P31" s="100"/>
    </row>
    <row r="32" spans="2:16" ht="14.1" customHeight="1" x14ac:dyDescent="0.2">
      <c r="B32" s="75" t="s">
        <v>18</v>
      </c>
      <c r="C32" s="72"/>
      <c r="D32" s="50">
        <v>2220.67</v>
      </c>
      <c r="E32" s="46"/>
      <c r="F32" s="51">
        <v>134.4</v>
      </c>
      <c r="G32" s="48"/>
      <c r="H32" s="51">
        <v>2.6</v>
      </c>
      <c r="I32" s="48"/>
      <c r="J32" s="122">
        <v>15.82</v>
      </c>
      <c r="K32" s="46"/>
      <c r="L32" s="51">
        <v>106</v>
      </c>
      <c r="M32" s="48"/>
      <c r="N32" s="51">
        <v>0.8</v>
      </c>
      <c r="O32" s="51"/>
      <c r="P32" s="100"/>
    </row>
    <row r="33" spans="2:16" ht="14.1" customHeight="1" x14ac:dyDescent="0.2">
      <c r="B33" s="76" t="s">
        <v>19</v>
      </c>
      <c r="C33" s="72"/>
      <c r="D33" s="54">
        <v>1873.11</v>
      </c>
      <c r="E33" s="46"/>
      <c r="F33" s="57">
        <v>129.80000000000001</v>
      </c>
      <c r="G33" s="48"/>
      <c r="H33" s="57">
        <v>0.10000000000000009</v>
      </c>
      <c r="I33" s="48"/>
      <c r="J33" s="121">
        <v>14</v>
      </c>
      <c r="K33" s="46"/>
      <c r="L33" s="57">
        <v>105.1</v>
      </c>
      <c r="M33" s="48"/>
      <c r="N33" s="57">
        <v>-1.4</v>
      </c>
      <c r="O33" s="51"/>
      <c r="P33" s="100"/>
    </row>
    <row r="34" spans="2:16" ht="14.1" customHeight="1" x14ac:dyDescent="0.2">
      <c r="B34" s="75" t="s">
        <v>20</v>
      </c>
      <c r="C34" s="72"/>
      <c r="D34" s="50">
        <v>2123.84</v>
      </c>
      <c r="E34" s="46"/>
      <c r="F34" s="51">
        <v>116.3</v>
      </c>
      <c r="G34" s="48"/>
      <c r="H34" s="51">
        <v>2.6</v>
      </c>
      <c r="I34" s="48"/>
      <c r="J34" s="122">
        <v>16.45</v>
      </c>
      <c r="K34" s="46"/>
      <c r="L34" s="51">
        <v>108.4</v>
      </c>
      <c r="M34" s="48"/>
      <c r="N34" s="51">
        <v>3</v>
      </c>
      <c r="O34" s="51"/>
      <c r="P34" s="100"/>
    </row>
    <row r="35" spans="2:16" ht="14.1" customHeight="1" x14ac:dyDescent="0.2">
      <c r="B35" s="75" t="s">
        <v>21</v>
      </c>
      <c r="C35" s="72"/>
      <c r="D35" s="50">
        <v>2099.36</v>
      </c>
      <c r="E35" s="46"/>
      <c r="F35" s="51">
        <v>120.6</v>
      </c>
      <c r="G35" s="48"/>
      <c r="H35" s="51">
        <v>2.7</v>
      </c>
      <c r="I35" s="48"/>
      <c r="J35" s="122">
        <v>16.079999999999998</v>
      </c>
      <c r="K35" s="46"/>
      <c r="L35" s="51">
        <v>108.8</v>
      </c>
      <c r="M35" s="48"/>
      <c r="N35" s="51">
        <v>1.2999999999999998</v>
      </c>
      <c r="O35" s="51"/>
      <c r="P35" s="100"/>
    </row>
    <row r="36" spans="2:16" ht="14.1" customHeight="1" x14ac:dyDescent="0.2">
      <c r="B36" s="75" t="s">
        <v>22</v>
      </c>
      <c r="C36" s="72"/>
      <c r="D36" s="50">
        <v>2105.0300000000002</v>
      </c>
      <c r="E36" s="46"/>
      <c r="F36" s="51">
        <v>123.8</v>
      </c>
      <c r="G36" s="48"/>
      <c r="H36" s="51">
        <v>2.2000000000000002</v>
      </c>
      <c r="I36" s="48"/>
      <c r="J36" s="122">
        <v>15.780000000000001</v>
      </c>
      <c r="K36" s="46"/>
      <c r="L36" s="51">
        <v>112.2</v>
      </c>
      <c r="M36" s="48"/>
      <c r="N36" s="51">
        <v>-0.6</v>
      </c>
      <c r="O36" s="51"/>
      <c r="P36" s="100"/>
    </row>
    <row r="37" spans="2:16" ht="14.1" customHeight="1" x14ac:dyDescent="0.2">
      <c r="B37" s="75" t="s">
        <v>23</v>
      </c>
      <c r="C37" s="72"/>
      <c r="D37" s="50">
        <v>2574.64</v>
      </c>
      <c r="E37" s="46"/>
      <c r="F37" s="51">
        <v>128.4</v>
      </c>
      <c r="G37" s="48"/>
      <c r="H37" s="51">
        <v>3.4000000000000004</v>
      </c>
      <c r="I37" s="48"/>
      <c r="J37" s="122">
        <v>19.48</v>
      </c>
      <c r="K37" s="46"/>
      <c r="L37" s="51">
        <v>112.3</v>
      </c>
      <c r="M37" s="48"/>
      <c r="N37" s="51">
        <v>2.2999999999999998</v>
      </c>
      <c r="O37" s="51"/>
      <c r="P37" s="100"/>
    </row>
    <row r="38" spans="2:16" ht="14.1" customHeight="1" x14ac:dyDescent="0.2">
      <c r="B38" s="76" t="s">
        <v>24</v>
      </c>
      <c r="C38" s="72"/>
      <c r="D38" s="54">
        <v>2083.14</v>
      </c>
      <c r="E38" s="46"/>
      <c r="F38" s="57">
        <v>123.8</v>
      </c>
      <c r="G38" s="48"/>
      <c r="H38" s="57">
        <v>4.3</v>
      </c>
      <c r="I38" s="48"/>
      <c r="J38" s="121">
        <v>15.84</v>
      </c>
      <c r="K38" s="46"/>
      <c r="L38" s="57">
        <v>110.7</v>
      </c>
      <c r="M38" s="48"/>
      <c r="N38" s="57">
        <v>3.0999999999999996</v>
      </c>
      <c r="O38" s="51"/>
      <c r="P38" s="100"/>
    </row>
    <row r="39" spans="2:16" ht="14.1" customHeight="1" x14ac:dyDescent="0.2">
      <c r="B39" s="75" t="s">
        <v>25</v>
      </c>
      <c r="C39" s="72"/>
      <c r="D39" s="50">
        <v>1931.81</v>
      </c>
      <c r="E39" s="46"/>
      <c r="F39" s="51">
        <v>125.5</v>
      </c>
      <c r="G39" s="48"/>
      <c r="H39" s="51">
        <v>8.4</v>
      </c>
      <c r="I39" s="48"/>
      <c r="J39" s="122">
        <v>14.52</v>
      </c>
      <c r="K39" s="46"/>
      <c r="L39" s="51">
        <v>112.3</v>
      </c>
      <c r="M39" s="48"/>
      <c r="N39" s="51">
        <v>4.2</v>
      </c>
      <c r="O39" s="51"/>
      <c r="P39" s="100"/>
    </row>
    <row r="40" spans="2:16" ht="14.1" customHeight="1" x14ac:dyDescent="0.2">
      <c r="B40" s="75" t="s">
        <v>26</v>
      </c>
      <c r="C40" s="72"/>
      <c r="D40" s="50">
        <v>2062.7800000000002</v>
      </c>
      <c r="E40" s="46"/>
      <c r="F40" s="51">
        <v>118.6</v>
      </c>
      <c r="G40" s="48"/>
      <c r="H40" s="51">
        <v>5</v>
      </c>
      <c r="I40" s="48"/>
      <c r="J40" s="122">
        <v>15.579999999999998</v>
      </c>
      <c r="K40" s="46"/>
      <c r="L40" s="51">
        <v>108</v>
      </c>
      <c r="M40" s="48"/>
      <c r="N40" s="51">
        <v>3.7</v>
      </c>
      <c r="O40" s="51"/>
      <c r="P40" s="100"/>
    </row>
    <row r="41" spans="2:16" ht="14.1" customHeight="1" x14ac:dyDescent="0.2">
      <c r="B41" s="75" t="s">
        <v>27</v>
      </c>
      <c r="C41" s="72"/>
      <c r="D41" s="50">
        <v>2885.14</v>
      </c>
      <c r="E41" s="46"/>
      <c r="F41" s="51">
        <v>124.5</v>
      </c>
      <c r="G41" s="48"/>
      <c r="H41" s="51">
        <v>6.8</v>
      </c>
      <c r="I41" s="48"/>
      <c r="J41" s="122">
        <v>20.96</v>
      </c>
      <c r="K41" s="46"/>
      <c r="L41" s="51">
        <v>110.7</v>
      </c>
      <c r="M41" s="48"/>
      <c r="N41" s="51">
        <v>3.8</v>
      </c>
      <c r="O41" s="51"/>
      <c r="P41" s="100"/>
    </row>
    <row r="42" spans="2:16" ht="14.1" customHeight="1" x14ac:dyDescent="0.2">
      <c r="B42" s="75" t="s">
        <v>28</v>
      </c>
      <c r="C42" s="72"/>
      <c r="D42" s="50">
        <v>2052.61</v>
      </c>
      <c r="E42" s="46"/>
      <c r="F42" s="51">
        <v>119.2</v>
      </c>
      <c r="G42" s="48"/>
      <c r="H42" s="51">
        <v>4.5</v>
      </c>
      <c r="I42" s="48"/>
      <c r="J42" s="122">
        <v>15.2</v>
      </c>
      <c r="K42" s="46"/>
      <c r="L42" s="51">
        <v>106.2</v>
      </c>
      <c r="M42" s="48"/>
      <c r="N42" s="51">
        <v>-0.4</v>
      </c>
      <c r="O42" s="51"/>
      <c r="P42" s="100"/>
    </row>
    <row r="43" spans="2:16" ht="14.1" customHeight="1" x14ac:dyDescent="0.2">
      <c r="B43" s="76" t="s">
        <v>29</v>
      </c>
      <c r="C43" s="72"/>
      <c r="D43" s="54">
        <v>2554.14</v>
      </c>
      <c r="E43" s="46"/>
      <c r="F43" s="57">
        <v>120.5</v>
      </c>
      <c r="G43" s="48"/>
      <c r="H43" s="57">
        <v>3.2</v>
      </c>
      <c r="I43" s="48"/>
      <c r="J43" s="121">
        <v>19.350000000000001</v>
      </c>
      <c r="K43" s="46"/>
      <c r="L43" s="57">
        <v>107.5</v>
      </c>
      <c r="M43" s="48"/>
      <c r="N43" s="57">
        <v>0.8</v>
      </c>
      <c r="O43" s="51"/>
      <c r="P43" s="100"/>
    </row>
    <row r="44" spans="2:16" ht="14.1" customHeight="1" x14ac:dyDescent="0.2">
      <c r="B44" s="75" t="s">
        <v>30</v>
      </c>
      <c r="C44" s="72"/>
      <c r="D44" s="50">
        <v>2503.77</v>
      </c>
      <c r="E44" s="46"/>
      <c r="F44" s="51">
        <v>111.4</v>
      </c>
      <c r="G44" s="48"/>
      <c r="H44" s="51">
        <v>2.5</v>
      </c>
      <c r="I44" s="48"/>
      <c r="J44" s="122">
        <v>19.88</v>
      </c>
      <c r="K44" s="46"/>
      <c r="L44" s="51">
        <v>99.1</v>
      </c>
      <c r="M44" s="48"/>
      <c r="N44" s="51">
        <v>-0.19999999999999996</v>
      </c>
      <c r="O44" s="51"/>
      <c r="P44" s="100"/>
    </row>
    <row r="45" spans="2:16" ht="14.1" customHeight="1" x14ac:dyDescent="0.2">
      <c r="B45" s="76" t="s">
        <v>31</v>
      </c>
      <c r="C45" s="74"/>
      <c r="D45" s="54">
        <v>2210.59</v>
      </c>
      <c r="E45" s="55"/>
      <c r="F45" s="57">
        <v>128.69999999999999</v>
      </c>
      <c r="G45" s="56"/>
      <c r="H45" s="57">
        <v>6</v>
      </c>
      <c r="I45" s="56"/>
      <c r="J45" s="121">
        <v>17.239999999999998</v>
      </c>
      <c r="K45" s="55"/>
      <c r="L45" s="57">
        <v>118.5</v>
      </c>
      <c r="M45" s="56"/>
      <c r="N45" s="57">
        <v>6.3</v>
      </c>
      <c r="O45" s="51"/>
      <c r="P45" s="100"/>
    </row>
    <row r="46" spans="2:16" ht="14.1" customHeight="1" x14ac:dyDescent="0.2">
      <c r="B46" s="58" t="s">
        <v>13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3.5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3.7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3.5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2.95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9.75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5.75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16.350000000000001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2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00" customWidth="1"/>
    <col min="7" max="7" width="1" style="10" customWidth="1"/>
    <col min="8" max="8" width="8.7109375" style="100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00" customWidth="1"/>
    <col min="13" max="13" width="0.85546875" style="10" customWidth="1"/>
    <col min="14" max="14" width="8.7109375" style="100" customWidth="1"/>
    <col min="15" max="15" width="3.28515625" style="10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1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65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67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6" t="s">
        <v>36</v>
      </c>
      <c r="F11" s="12"/>
      <c r="H11" s="12"/>
      <c r="L11" s="12"/>
      <c r="N11" s="12"/>
      <c r="O11" s="12"/>
    </row>
    <row r="12" spans="2:15" ht="21" customHeight="1" x14ac:dyDescent="0.3">
      <c r="B12" s="106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3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37</v>
      </c>
      <c r="E15" s="35"/>
      <c r="F15" s="108"/>
      <c r="G15" s="35"/>
      <c r="H15" s="108"/>
      <c r="I15" s="37"/>
      <c r="J15" s="34" t="s">
        <v>38</v>
      </c>
      <c r="K15" s="35"/>
      <c r="L15" s="108"/>
      <c r="M15" s="35"/>
      <c r="N15" s="108"/>
      <c r="O15" s="113"/>
    </row>
    <row r="16" spans="2:15" ht="14.1" customHeight="1" x14ac:dyDescent="0.2">
      <c r="B16" s="35"/>
      <c r="D16" s="39" t="s">
        <v>6</v>
      </c>
      <c r="E16" s="40"/>
      <c r="F16" s="107" t="s">
        <v>7</v>
      </c>
      <c r="G16" s="40"/>
      <c r="H16" s="41" t="s">
        <v>8</v>
      </c>
      <c r="I16" s="42"/>
      <c r="J16" s="39" t="s">
        <v>6</v>
      </c>
      <c r="K16" s="40"/>
      <c r="L16" s="107" t="s">
        <v>7</v>
      </c>
      <c r="M16" s="40"/>
      <c r="N16" s="41" t="s">
        <v>8</v>
      </c>
      <c r="O16" s="43"/>
    </row>
    <row r="17" spans="2:15" ht="14.1" customHeight="1" x14ac:dyDescent="0.2">
      <c r="B17" s="74" t="s">
        <v>9</v>
      </c>
      <c r="D17" s="111">
        <v>808.01</v>
      </c>
      <c r="E17" s="46"/>
      <c r="F17" s="56">
        <v>120.8</v>
      </c>
      <c r="G17" s="48"/>
      <c r="H17" s="56">
        <v>4.3</v>
      </c>
      <c r="I17" s="48"/>
      <c r="J17" s="56">
        <v>6.05</v>
      </c>
      <c r="K17" s="46"/>
      <c r="L17" s="57">
        <v>106.3</v>
      </c>
      <c r="M17" s="48"/>
      <c r="N17" s="57">
        <v>2.2000000000000002</v>
      </c>
      <c r="O17" s="51"/>
    </row>
    <row r="18" spans="2:15" ht="14.1" customHeight="1" x14ac:dyDescent="0.2">
      <c r="B18" s="33" t="s">
        <v>10</v>
      </c>
      <c r="D18" s="50">
        <v>961.22</v>
      </c>
      <c r="E18" s="46"/>
      <c r="F18" s="48">
        <v>117.6</v>
      </c>
      <c r="G18" s="48"/>
      <c r="H18" s="48">
        <v>4.4000000000000004</v>
      </c>
      <c r="I18" s="48"/>
      <c r="J18" s="48">
        <v>6.66</v>
      </c>
      <c r="K18" s="46"/>
      <c r="L18" s="51">
        <v>105</v>
      </c>
      <c r="M18" s="48"/>
      <c r="N18" s="51">
        <v>2</v>
      </c>
      <c r="O18" s="51"/>
    </row>
    <row r="19" spans="2:15" ht="14.1" customHeight="1" x14ac:dyDescent="0.2">
      <c r="B19" s="33" t="s">
        <v>11</v>
      </c>
      <c r="D19" s="50">
        <v>920.59</v>
      </c>
      <c r="E19" s="46"/>
      <c r="F19" s="48">
        <v>120.3</v>
      </c>
      <c r="G19" s="48"/>
      <c r="H19" s="51">
        <v>6</v>
      </c>
      <c r="I19" s="48"/>
      <c r="J19" s="48">
        <v>6.19</v>
      </c>
      <c r="K19" s="46"/>
      <c r="L19" s="51">
        <v>111.3</v>
      </c>
      <c r="M19" s="48"/>
      <c r="N19" s="51">
        <v>4.2</v>
      </c>
      <c r="O19" s="51"/>
    </row>
    <row r="20" spans="2:15" ht="14.1" customHeight="1" x14ac:dyDescent="0.2">
      <c r="B20" s="52" t="s">
        <v>12</v>
      </c>
      <c r="C20" s="53"/>
      <c r="D20" s="54">
        <v>774.06</v>
      </c>
      <c r="E20" s="55"/>
      <c r="F20" s="56">
        <v>121.8</v>
      </c>
      <c r="G20" s="56"/>
      <c r="H20" s="56">
        <v>4.0999999999999996</v>
      </c>
      <c r="I20" s="56"/>
      <c r="J20" s="56">
        <v>5.93</v>
      </c>
      <c r="K20" s="55"/>
      <c r="L20" s="57">
        <v>106.5</v>
      </c>
      <c r="M20" s="56"/>
      <c r="N20" s="57">
        <v>2.1</v>
      </c>
      <c r="O20" s="51"/>
    </row>
    <row r="21" spans="2:15" s="33" customFormat="1" ht="12" x14ac:dyDescent="0.2">
      <c r="B21" s="58" t="s">
        <v>13</v>
      </c>
      <c r="D21" s="59"/>
      <c r="F21" s="113"/>
      <c r="H21" s="113"/>
      <c r="J21" s="59"/>
      <c r="L21" s="113"/>
      <c r="N21" s="80"/>
      <c r="O21" s="80"/>
    </row>
    <row r="22" spans="2:15" s="33" customFormat="1" ht="12" x14ac:dyDescent="0.2">
      <c r="D22" s="59"/>
      <c r="F22" s="113"/>
      <c r="H22" s="113"/>
      <c r="J22" s="59"/>
      <c r="L22" s="113"/>
      <c r="N22" s="113"/>
      <c r="O22" s="113"/>
    </row>
    <row r="23" spans="2:15" s="33" customFormat="1" ht="12" x14ac:dyDescent="0.2">
      <c r="D23" s="59"/>
      <c r="F23" s="113"/>
      <c r="H23" s="113"/>
      <c r="J23" s="59"/>
      <c r="L23" s="113"/>
      <c r="N23" s="113"/>
      <c r="O23" s="113"/>
    </row>
    <row r="24" spans="2:15" ht="16.5" thickBot="1" x14ac:dyDescent="0.3">
      <c r="B24" s="60" t="s">
        <v>35</v>
      </c>
      <c r="C24" s="61"/>
      <c r="D24" s="62"/>
      <c r="E24" s="61"/>
      <c r="F24" s="114"/>
      <c r="G24" s="61"/>
      <c r="H24" s="114"/>
      <c r="I24" s="61"/>
      <c r="J24" s="62"/>
      <c r="K24" s="61"/>
      <c r="L24" s="114"/>
      <c r="M24" s="61"/>
      <c r="N24" s="115"/>
    </row>
    <row r="25" spans="2:15" ht="2.25" customHeight="1" x14ac:dyDescent="0.25">
      <c r="B25" s="64"/>
      <c r="C25" s="65"/>
      <c r="D25" s="66"/>
      <c r="E25" s="65"/>
      <c r="F25" s="116"/>
      <c r="G25" s="65"/>
      <c r="H25" s="116"/>
      <c r="I25" s="65"/>
      <c r="J25" s="68"/>
      <c r="K25" s="69"/>
      <c r="L25" s="117"/>
      <c r="M25" s="69"/>
      <c r="N25" s="118"/>
    </row>
    <row r="26" spans="2:15" ht="12.4" customHeight="1" x14ac:dyDescent="0.2">
      <c r="B26" s="72"/>
      <c r="C26" s="72"/>
      <c r="D26" s="34" t="s">
        <v>37</v>
      </c>
      <c r="E26" s="35"/>
      <c r="F26" s="108"/>
      <c r="G26" s="35"/>
      <c r="H26" s="108"/>
      <c r="I26" s="37"/>
      <c r="J26" s="34" t="s">
        <v>38</v>
      </c>
      <c r="K26" s="35"/>
      <c r="L26" s="108"/>
      <c r="M26" s="35"/>
      <c r="N26" s="108"/>
      <c r="O26" s="113"/>
    </row>
    <row r="27" spans="2:15" ht="12.4" customHeight="1" x14ac:dyDescent="0.2">
      <c r="B27" s="73"/>
      <c r="C27" s="72"/>
      <c r="D27" s="39" t="s">
        <v>6</v>
      </c>
      <c r="E27" s="40"/>
      <c r="F27" s="107" t="s">
        <v>7</v>
      </c>
      <c r="G27" s="40"/>
      <c r="H27" s="41" t="s">
        <v>8</v>
      </c>
      <c r="I27" s="42"/>
      <c r="J27" s="39" t="s">
        <v>6</v>
      </c>
      <c r="K27" s="40"/>
      <c r="L27" s="107" t="s">
        <v>7</v>
      </c>
      <c r="M27" s="40"/>
      <c r="N27" s="41" t="s">
        <v>8</v>
      </c>
      <c r="O27" s="43"/>
    </row>
    <row r="28" spans="2:15" ht="12.4" customHeight="1" x14ac:dyDescent="0.2">
      <c r="B28" s="74" t="s">
        <v>9</v>
      </c>
      <c r="C28" s="72"/>
      <c r="D28" s="121">
        <v>808.01</v>
      </c>
      <c r="E28" s="46"/>
      <c r="F28" s="57">
        <v>120.8</v>
      </c>
      <c r="G28" s="48"/>
      <c r="H28" s="57">
        <v>4.3</v>
      </c>
      <c r="I28" s="48"/>
      <c r="J28" s="121">
        <v>6.05</v>
      </c>
      <c r="K28" s="46"/>
      <c r="L28" s="57">
        <v>106.3</v>
      </c>
      <c r="M28" s="48"/>
      <c r="N28" s="57">
        <v>2.2000000000000002</v>
      </c>
      <c r="O28" s="51"/>
    </row>
    <row r="29" spans="2:15" ht="14.1" customHeight="1" x14ac:dyDescent="0.2">
      <c r="B29" s="75" t="s">
        <v>15</v>
      </c>
      <c r="C29" s="72"/>
      <c r="D29" s="122">
        <v>741.19</v>
      </c>
      <c r="E29" s="46"/>
      <c r="F29" s="51">
        <v>121.7</v>
      </c>
      <c r="G29" s="48"/>
      <c r="H29" s="51">
        <v>5.3</v>
      </c>
      <c r="I29" s="48"/>
      <c r="J29" s="122">
        <v>5.51</v>
      </c>
      <c r="K29" s="46"/>
      <c r="L29" s="51">
        <v>107.2</v>
      </c>
      <c r="M29" s="48"/>
      <c r="N29" s="51">
        <v>2.8</v>
      </c>
      <c r="O29" s="51"/>
    </row>
    <row r="30" spans="2:15" ht="14.1" customHeight="1" x14ac:dyDescent="0.2">
      <c r="B30" s="75" t="s">
        <v>16</v>
      </c>
      <c r="C30" s="72"/>
      <c r="D30" s="122">
        <v>788.16</v>
      </c>
      <c r="E30" s="46"/>
      <c r="F30" s="51">
        <v>121.3</v>
      </c>
      <c r="G30" s="48"/>
      <c r="H30" s="51">
        <v>3.9000000000000004</v>
      </c>
      <c r="I30" s="48"/>
      <c r="J30" s="122">
        <v>5.87</v>
      </c>
      <c r="K30" s="46"/>
      <c r="L30" s="51">
        <v>106.3</v>
      </c>
      <c r="M30" s="48"/>
      <c r="N30" s="51">
        <v>0.5</v>
      </c>
      <c r="O30" s="51"/>
    </row>
    <row r="31" spans="2:15" ht="14.1" customHeight="1" x14ac:dyDescent="0.2">
      <c r="B31" s="75" t="s">
        <v>17</v>
      </c>
      <c r="C31" s="72"/>
      <c r="D31" s="122">
        <v>793.12</v>
      </c>
      <c r="E31" s="46"/>
      <c r="F31" s="51">
        <v>116.2</v>
      </c>
      <c r="G31" s="48"/>
      <c r="H31" s="51">
        <v>4.4000000000000004</v>
      </c>
      <c r="I31" s="48"/>
      <c r="J31" s="122">
        <v>6.07</v>
      </c>
      <c r="K31" s="46"/>
      <c r="L31" s="51">
        <v>104.5</v>
      </c>
      <c r="M31" s="48"/>
      <c r="N31" s="51">
        <v>1.2000000000000002</v>
      </c>
      <c r="O31" s="51"/>
    </row>
    <row r="32" spans="2:15" ht="14.1" customHeight="1" x14ac:dyDescent="0.2">
      <c r="B32" s="75" t="s">
        <v>18</v>
      </c>
      <c r="C32" s="72"/>
      <c r="D32" s="122">
        <v>805.18</v>
      </c>
      <c r="E32" s="46"/>
      <c r="F32" s="51">
        <v>135.4</v>
      </c>
      <c r="G32" s="48"/>
      <c r="H32" s="51">
        <v>5.0999999999999996</v>
      </c>
      <c r="I32" s="48"/>
      <c r="J32" s="122">
        <v>5.73</v>
      </c>
      <c r="K32" s="46"/>
      <c r="L32" s="51">
        <v>106.3</v>
      </c>
      <c r="M32" s="48"/>
      <c r="N32" s="51">
        <v>3.2</v>
      </c>
      <c r="O32" s="51"/>
    </row>
    <row r="33" spans="2:16" ht="14.1" customHeight="1" x14ac:dyDescent="0.2">
      <c r="B33" s="76" t="s">
        <v>19</v>
      </c>
      <c r="C33" s="72"/>
      <c r="D33" s="121">
        <v>705.74</v>
      </c>
      <c r="E33" s="46"/>
      <c r="F33" s="57">
        <v>126.4</v>
      </c>
      <c r="G33" s="48"/>
      <c r="H33" s="57">
        <v>-1.1000000000000001</v>
      </c>
      <c r="I33" s="48"/>
      <c r="J33" s="121">
        <v>5.27</v>
      </c>
      <c r="K33" s="46"/>
      <c r="L33" s="57">
        <v>102.1</v>
      </c>
      <c r="M33" s="48"/>
      <c r="N33" s="57">
        <v>-2.6</v>
      </c>
      <c r="O33" s="51"/>
      <c r="P33" s="33"/>
    </row>
    <row r="34" spans="2:16" ht="14.1" customHeight="1" x14ac:dyDescent="0.2">
      <c r="B34" s="75" t="s">
        <v>20</v>
      </c>
      <c r="C34" s="72"/>
      <c r="D34" s="122">
        <v>754.81</v>
      </c>
      <c r="E34" s="46"/>
      <c r="F34" s="51">
        <v>114.3</v>
      </c>
      <c r="G34" s="48"/>
      <c r="H34" s="51">
        <v>5.8</v>
      </c>
      <c r="I34" s="48"/>
      <c r="J34" s="122">
        <v>5.85</v>
      </c>
      <c r="K34" s="46"/>
      <c r="L34" s="51">
        <v>106.8</v>
      </c>
      <c r="M34" s="48"/>
      <c r="N34" s="51">
        <v>6.4</v>
      </c>
      <c r="O34" s="51"/>
    </row>
    <row r="35" spans="2:16" ht="14.1" customHeight="1" x14ac:dyDescent="0.2">
      <c r="B35" s="75" t="s">
        <v>21</v>
      </c>
      <c r="C35" s="72"/>
      <c r="D35" s="122">
        <v>732.15</v>
      </c>
      <c r="E35" s="46"/>
      <c r="F35" s="51">
        <v>118.4</v>
      </c>
      <c r="G35" s="48"/>
      <c r="H35" s="51">
        <v>3.4000000000000004</v>
      </c>
      <c r="I35" s="48"/>
      <c r="J35" s="122">
        <v>5.61</v>
      </c>
      <c r="K35" s="46"/>
      <c r="L35" s="51">
        <v>106.9</v>
      </c>
      <c r="M35" s="48"/>
      <c r="N35" s="51">
        <v>2</v>
      </c>
      <c r="O35" s="51"/>
    </row>
    <row r="36" spans="2:16" ht="14.1" customHeight="1" x14ac:dyDescent="0.2">
      <c r="B36" s="75" t="s">
        <v>22</v>
      </c>
      <c r="C36" s="72"/>
      <c r="D36" s="122">
        <v>749.62</v>
      </c>
      <c r="E36" s="46"/>
      <c r="F36" s="51">
        <v>119</v>
      </c>
      <c r="G36" s="48"/>
      <c r="H36" s="51">
        <v>4.4000000000000004</v>
      </c>
      <c r="I36" s="48"/>
      <c r="J36" s="122">
        <v>5.62</v>
      </c>
      <c r="K36" s="46"/>
      <c r="L36" s="51">
        <v>107.9</v>
      </c>
      <c r="M36" s="48"/>
      <c r="N36" s="51">
        <v>1.6</v>
      </c>
      <c r="O36" s="51"/>
    </row>
    <row r="37" spans="2:16" ht="14.1" customHeight="1" x14ac:dyDescent="0.2">
      <c r="B37" s="75" t="s">
        <v>23</v>
      </c>
      <c r="C37" s="72"/>
      <c r="D37" s="122">
        <v>859.99</v>
      </c>
      <c r="E37" s="46"/>
      <c r="F37" s="51">
        <v>121.8</v>
      </c>
      <c r="G37" s="48"/>
      <c r="H37" s="51">
        <v>4.5</v>
      </c>
      <c r="I37" s="48"/>
      <c r="J37" s="122">
        <v>6.51</v>
      </c>
      <c r="K37" s="46"/>
      <c r="L37" s="51">
        <v>106.5</v>
      </c>
      <c r="M37" s="48"/>
      <c r="N37" s="51">
        <v>3.5</v>
      </c>
      <c r="O37" s="51"/>
    </row>
    <row r="38" spans="2:16" ht="14.1" customHeight="1" x14ac:dyDescent="0.2">
      <c r="B38" s="76" t="s">
        <v>24</v>
      </c>
      <c r="C38" s="72"/>
      <c r="D38" s="121">
        <v>742.26</v>
      </c>
      <c r="E38" s="46"/>
      <c r="F38" s="57">
        <v>121.9</v>
      </c>
      <c r="G38" s="48"/>
      <c r="H38" s="57">
        <v>5.4</v>
      </c>
      <c r="I38" s="48"/>
      <c r="J38" s="121">
        <v>5.64</v>
      </c>
      <c r="K38" s="46"/>
      <c r="L38" s="57">
        <v>108.9</v>
      </c>
      <c r="M38" s="48"/>
      <c r="N38" s="57">
        <v>4.0999999999999996</v>
      </c>
      <c r="O38" s="51"/>
    </row>
    <row r="39" spans="2:16" ht="14.1" customHeight="1" x14ac:dyDescent="0.2">
      <c r="B39" s="75" t="s">
        <v>25</v>
      </c>
      <c r="C39" s="72"/>
      <c r="D39" s="122">
        <v>679.63</v>
      </c>
      <c r="E39" s="46"/>
      <c r="F39" s="51">
        <v>121</v>
      </c>
      <c r="G39" s="48"/>
      <c r="H39" s="51">
        <v>8.3000000000000007</v>
      </c>
      <c r="I39" s="48"/>
      <c r="J39" s="122">
        <v>5.0999999999999996</v>
      </c>
      <c r="K39" s="46"/>
      <c r="L39" s="51">
        <v>108.1</v>
      </c>
      <c r="M39" s="48"/>
      <c r="N39" s="51">
        <v>3.9000000000000004</v>
      </c>
      <c r="O39" s="51"/>
    </row>
    <row r="40" spans="2:16" ht="14.1" customHeight="1" x14ac:dyDescent="0.2">
      <c r="B40" s="75" t="s">
        <v>26</v>
      </c>
      <c r="C40" s="72"/>
      <c r="D40" s="122">
        <v>752.89</v>
      </c>
      <c r="E40" s="46"/>
      <c r="F40" s="51">
        <v>120.8</v>
      </c>
      <c r="G40" s="48"/>
      <c r="H40" s="51">
        <v>4.3</v>
      </c>
      <c r="I40" s="48"/>
      <c r="J40" s="122">
        <v>5.68</v>
      </c>
      <c r="K40" s="46"/>
      <c r="L40" s="51">
        <v>110.1</v>
      </c>
      <c r="M40" s="48"/>
      <c r="N40" s="51">
        <v>2.9</v>
      </c>
      <c r="O40" s="51"/>
    </row>
    <row r="41" spans="2:16" ht="14.1" customHeight="1" x14ac:dyDescent="0.2">
      <c r="B41" s="75" t="s">
        <v>27</v>
      </c>
      <c r="C41" s="72"/>
      <c r="D41" s="122">
        <v>899.95</v>
      </c>
      <c r="E41" s="46"/>
      <c r="F41" s="51">
        <v>119.2</v>
      </c>
      <c r="G41" s="48"/>
      <c r="H41" s="51">
        <v>4.7</v>
      </c>
      <c r="I41" s="48"/>
      <c r="J41" s="122">
        <v>6.53</v>
      </c>
      <c r="K41" s="46"/>
      <c r="L41" s="51">
        <v>105.8</v>
      </c>
      <c r="M41" s="48"/>
      <c r="N41" s="51">
        <v>1.7000000000000002</v>
      </c>
      <c r="O41" s="51"/>
    </row>
    <row r="42" spans="2:16" ht="14.1" customHeight="1" x14ac:dyDescent="0.2">
      <c r="B42" s="75" t="s">
        <v>28</v>
      </c>
      <c r="C42" s="72"/>
      <c r="D42" s="122">
        <v>735.63</v>
      </c>
      <c r="E42" s="46"/>
      <c r="F42" s="51">
        <v>119.3</v>
      </c>
      <c r="G42" s="48"/>
      <c r="H42" s="51">
        <v>4.2</v>
      </c>
      <c r="I42" s="48"/>
      <c r="J42" s="122">
        <v>5.45</v>
      </c>
      <c r="K42" s="46"/>
      <c r="L42" s="51">
        <v>106.4</v>
      </c>
      <c r="M42" s="48"/>
      <c r="N42" s="51">
        <v>-0.7</v>
      </c>
      <c r="O42" s="51"/>
    </row>
    <row r="43" spans="2:16" ht="14.1" customHeight="1" x14ac:dyDescent="0.2">
      <c r="B43" s="76" t="s">
        <v>29</v>
      </c>
      <c r="C43" s="72"/>
      <c r="D43" s="121">
        <v>901.62</v>
      </c>
      <c r="E43" s="46"/>
      <c r="F43" s="57">
        <v>120.1</v>
      </c>
      <c r="G43" s="48"/>
      <c r="H43" s="57">
        <v>5</v>
      </c>
      <c r="I43" s="48"/>
      <c r="J43" s="121">
        <v>6.84</v>
      </c>
      <c r="K43" s="46"/>
      <c r="L43" s="57">
        <v>107.2</v>
      </c>
      <c r="M43" s="48"/>
      <c r="N43" s="57">
        <v>2.5</v>
      </c>
      <c r="O43" s="51"/>
    </row>
    <row r="44" spans="2:16" ht="14.1" customHeight="1" x14ac:dyDescent="0.2">
      <c r="B44" s="75" t="s">
        <v>30</v>
      </c>
      <c r="C44" s="72"/>
      <c r="D44" s="122">
        <v>938.15</v>
      </c>
      <c r="E44" s="46"/>
      <c r="F44" s="51">
        <v>115.7</v>
      </c>
      <c r="G44" s="48"/>
      <c r="H44" s="51">
        <v>0.19999999999999996</v>
      </c>
      <c r="I44" s="48"/>
      <c r="J44" s="122">
        <v>7.4499999999999993</v>
      </c>
      <c r="K44" s="46"/>
      <c r="L44" s="51">
        <v>102.8</v>
      </c>
      <c r="M44" s="48"/>
      <c r="N44" s="51">
        <v>-2.5</v>
      </c>
      <c r="O44" s="51"/>
    </row>
    <row r="45" spans="2:16" ht="14.1" customHeight="1" x14ac:dyDescent="0.2">
      <c r="B45" s="76" t="s">
        <v>31</v>
      </c>
      <c r="C45" s="74"/>
      <c r="D45" s="121">
        <v>742.71</v>
      </c>
      <c r="E45" s="55"/>
      <c r="F45" s="57">
        <v>120.9</v>
      </c>
      <c r="G45" s="56"/>
      <c r="H45" s="57">
        <v>3.2</v>
      </c>
      <c r="I45" s="56"/>
      <c r="J45" s="121">
        <v>5.79</v>
      </c>
      <c r="K45" s="55"/>
      <c r="L45" s="57">
        <v>111.3</v>
      </c>
      <c r="M45" s="56"/>
      <c r="N45" s="57">
        <v>3.4000000000000004</v>
      </c>
      <c r="O45" s="51"/>
    </row>
    <row r="46" spans="2:16" ht="14.1" customHeight="1" x14ac:dyDescent="0.2">
      <c r="B46" s="58" t="s">
        <v>13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4.25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4.25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4.25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9.5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14.25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4.25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14.25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 fitToPage="1"/>
  </sheetPr>
  <dimension ref="B1:V5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3.4257812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1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3" t="s">
        <v>65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67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6" t="s">
        <v>39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6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3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4"/>
      <c r="K14" s="125"/>
      <c r="L14" s="125"/>
      <c r="S14" s="125"/>
      <c r="T14" s="125"/>
    </row>
    <row r="15" spans="2:20" ht="14.1" customHeight="1" x14ac:dyDescent="0.2">
      <c r="D15" s="35" t="s">
        <v>40</v>
      </c>
      <c r="E15" s="126"/>
      <c r="F15" s="126"/>
      <c r="G15" s="126"/>
      <c r="H15" s="126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9"/>
    </row>
    <row r="16" spans="2:20" ht="14.1" customHeight="1" x14ac:dyDescent="0.2">
      <c r="D16" s="130" t="s">
        <v>41</v>
      </c>
      <c r="E16" s="131"/>
      <c r="F16" s="132"/>
      <c r="G16" s="133"/>
      <c r="H16" s="134"/>
      <c r="I16" s="135"/>
      <c r="J16" s="136" t="s">
        <v>42</v>
      </c>
      <c r="K16" s="137"/>
      <c r="L16" s="132"/>
      <c r="M16" s="137"/>
      <c r="N16" s="42"/>
      <c r="O16" s="42"/>
      <c r="P16" s="130" t="s">
        <v>43</v>
      </c>
      <c r="Q16" s="131"/>
      <c r="R16" s="138"/>
      <c r="S16" s="131"/>
      <c r="T16" s="139"/>
    </row>
    <row r="17" spans="2:22" ht="14.1" customHeight="1" x14ac:dyDescent="0.2">
      <c r="D17" s="140" t="s">
        <v>44</v>
      </c>
      <c r="E17" s="42"/>
      <c r="F17" s="42" t="s">
        <v>44</v>
      </c>
      <c r="G17" s="42"/>
      <c r="H17" s="140" t="s">
        <v>45</v>
      </c>
      <c r="I17" s="42"/>
      <c r="J17" s="140" t="s">
        <v>44</v>
      </c>
      <c r="K17" s="42"/>
      <c r="L17" s="42" t="s">
        <v>44</v>
      </c>
      <c r="M17" s="42"/>
      <c r="N17" s="140" t="s">
        <v>45</v>
      </c>
      <c r="O17" s="42"/>
      <c r="P17" s="140" t="s">
        <v>44</v>
      </c>
      <c r="Q17" s="42"/>
      <c r="R17" s="42" t="s">
        <v>44</v>
      </c>
      <c r="S17" s="42"/>
      <c r="T17" s="140" t="s">
        <v>45</v>
      </c>
    </row>
    <row r="18" spans="2:22" ht="14.1" customHeight="1" x14ac:dyDescent="0.2">
      <c r="B18" s="129"/>
      <c r="D18" s="131" t="s">
        <v>46</v>
      </c>
      <c r="E18" s="42"/>
      <c r="F18" s="131" t="s">
        <v>47</v>
      </c>
      <c r="G18" s="42"/>
      <c r="H18" s="131" t="s">
        <v>48</v>
      </c>
      <c r="I18" s="42"/>
      <c r="J18" s="131" t="s">
        <v>46</v>
      </c>
      <c r="K18" s="42"/>
      <c r="L18" s="131" t="s">
        <v>47</v>
      </c>
      <c r="M18" s="42"/>
      <c r="N18" s="131" t="s">
        <v>48</v>
      </c>
      <c r="O18" s="42"/>
      <c r="P18" s="131" t="s">
        <v>46</v>
      </c>
      <c r="Q18" s="42"/>
      <c r="R18" s="131" t="s">
        <v>47</v>
      </c>
      <c r="S18" s="42"/>
      <c r="T18" s="131" t="s">
        <v>48</v>
      </c>
    </row>
    <row r="19" spans="2:22" x14ac:dyDescent="0.2">
      <c r="B19" s="52" t="s">
        <v>9</v>
      </c>
      <c r="D19" s="57">
        <v>151.4</v>
      </c>
      <c r="E19" s="51"/>
      <c r="F19" s="57">
        <v>133.5</v>
      </c>
      <c r="G19" s="51"/>
      <c r="H19" s="57">
        <v>18.5</v>
      </c>
      <c r="I19" s="51"/>
      <c r="J19" s="57">
        <v>168.4</v>
      </c>
      <c r="K19" s="51"/>
      <c r="L19" s="57">
        <v>148.19999999999999</v>
      </c>
      <c r="M19" s="51"/>
      <c r="N19" s="57">
        <v>20.9</v>
      </c>
      <c r="O19" s="51"/>
      <c r="P19" s="57">
        <v>93.5</v>
      </c>
      <c r="Q19" s="51"/>
      <c r="R19" s="57">
        <v>83.6</v>
      </c>
      <c r="S19" s="51"/>
      <c r="T19" s="57">
        <v>10.6</v>
      </c>
      <c r="U19" s="100"/>
      <c r="V19" s="100"/>
    </row>
    <row r="20" spans="2:22" x14ac:dyDescent="0.2">
      <c r="B20" s="33" t="s">
        <v>10</v>
      </c>
      <c r="D20" s="51">
        <v>165</v>
      </c>
      <c r="E20" s="51"/>
      <c r="F20" s="51">
        <v>144.30000000000001</v>
      </c>
      <c r="G20" s="51"/>
      <c r="H20" s="51">
        <v>22</v>
      </c>
      <c r="I20" s="51"/>
      <c r="J20" s="51">
        <v>170.6</v>
      </c>
      <c r="K20" s="51"/>
      <c r="L20" s="51">
        <v>148.9</v>
      </c>
      <c r="M20" s="51"/>
      <c r="N20" s="51">
        <v>23</v>
      </c>
      <c r="O20" s="51"/>
      <c r="P20" s="51">
        <v>100.3</v>
      </c>
      <c r="Q20" s="51"/>
      <c r="R20" s="51">
        <v>90.9</v>
      </c>
      <c r="S20" s="51"/>
      <c r="T20" s="51">
        <v>10.5</v>
      </c>
    </row>
    <row r="21" spans="2:22" x14ac:dyDescent="0.2">
      <c r="B21" s="33" t="s">
        <v>11</v>
      </c>
      <c r="D21" s="51">
        <v>165.3</v>
      </c>
      <c r="E21" s="51"/>
      <c r="F21" s="51">
        <v>148.80000000000001</v>
      </c>
      <c r="G21" s="51"/>
      <c r="H21" s="51">
        <v>17.399999999999999</v>
      </c>
      <c r="I21" s="51"/>
      <c r="J21" s="51">
        <v>170.7</v>
      </c>
      <c r="K21" s="51"/>
      <c r="L21" s="51">
        <v>153.5</v>
      </c>
      <c r="M21" s="51"/>
      <c r="N21" s="51">
        <v>18.2</v>
      </c>
      <c r="O21" s="51"/>
      <c r="P21" s="51">
        <v>97.1</v>
      </c>
      <c r="Q21" s="51"/>
      <c r="R21" s="51">
        <v>90.4</v>
      </c>
      <c r="S21" s="51"/>
      <c r="T21" s="51">
        <v>6.9</v>
      </c>
    </row>
    <row r="22" spans="2:22" x14ac:dyDescent="0.2">
      <c r="B22" s="52" t="s">
        <v>12</v>
      </c>
      <c r="C22" s="53"/>
      <c r="D22" s="57">
        <v>148.1</v>
      </c>
      <c r="E22" s="57"/>
      <c r="F22" s="57">
        <v>130.6</v>
      </c>
      <c r="G22" s="57"/>
      <c r="H22" s="57">
        <v>18.100000000000001</v>
      </c>
      <c r="I22" s="57"/>
      <c r="J22" s="57">
        <v>167.8</v>
      </c>
      <c r="K22" s="57"/>
      <c r="L22" s="57">
        <v>147.6</v>
      </c>
      <c r="M22" s="57"/>
      <c r="N22" s="57">
        <v>20.7</v>
      </c>
      <c r="O22" s="57"/>
      <c r="P22" s="57">
        <v>93.1</v>
      </c>
      <c r="Q22" s="57"/>
      <c r="R22" s="57">
        <v>83.1</v>
      </c>
      <c r="S22" s="57"/>
      <c r="T22" s="57">
        <v>10.7</v>
      </c>
    </row>
    <row r="23" spans="2:22" s="33" customFormat="1" ht="12" x14ac:dyDescent="0.2">
      <c r="D23" s="59"/>
      <c r="F23" s="113"/>
      <c r="H23" s="113"/>
      <c r="J23" s="59"/>
      <c r="L23" s="113"/>
      <c r="N23" s="80"/>
    </row>
    <row r="24" spans="2:22" s="33" customFormat="1" ht="12" x14ac:dyDescent="0.2">
      <c r="D24" s="59"/>
      <c r="F24" s="113"/>
      <c r="H24" s="113"/>
      <c r="J24" s="59"/>
      <c r="L24" s="113"/>
      <c r="N24" s="113"/>
    </row>
    <row r="25" spans="2:22" s="33" customFormat="1" ht="12" x14ac:dyDescent="0.2">
      <c r="D25" s="59"/>
      <c r="F25" s="113"/>
      <c r="H25" s="113"/>
      <c r="J25" s="59"/>
      <c r="L25" s="113"/>
      <c r="N25" s="113"/>
    </row>
    <row r="26" spans="2:22" ht="16.5" thickBot="1" x14ac:dyDescent="0.3">
      <c r="B26" s="60" t="s">
        <v>49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30"/>
      <c r="T26" s="30"/>
    </row>
    <row r="27" spans="2:22" ht="1.5" customHeight="1" x14ac:dyDescent="0.2">
      <c r="B27" s="124"/>
      <c r="K27" s="125"/>
      <c r="L27" s="125"/>
      <c r="S27" s="125"/>
      <c r="T27" s="125"/>
    </row>
    <row r="28" spans="2:22" ht="14.1" customHeight="1" x14ac:dyDescent="0.2">
      <c r="D28" s="35" t="s">
        <v>40</v>
      </c>
      <c r="E28" s="35"/>
      <c r="F28" s="35"/>
      <c r="G28" s="35"/>
      <c r="H28" s="35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9"/>
    </row>
    <row r="29" spans="2:22" ht="14.1" customHeight="1" x14ac:dyDescent="0.2">
      <c r="D29" s="131" t="s">
        <v>41</v>
      </c>
      <c r="E29" s="131"/>
      <c r="F29" s="138"/>
      <c r="G29" s="137"/>
      <c r="H29" s="131"/>
      <c r="I29" s="42"/>
      <c r="J29" s="137" t="s">
        <v>42</v>
      </c>
      <c r="K29" s="137"/>
      <c r="L29" s="138"/>
      <c r="M29" s="137"/>
      <c r="N29" s="42"/>
      <c r="O29" s="42"/>
      <c r="P29" s="130" t="s">
        <v>43</v>
      </c>
      <c r="Q29" s="131"/>
      <c r="R29" s="138"/>
      <c r="S29" s="131"/>
      <c r="T29" s="139"/>
    </row>
    <row r="30" spans="2:22" ht="14.1" customHeight="1" x14ac:dyDescent="0.2">
      <c r="D30" s="140" t="s">
        <v>44</v>
      </c>
      <c r="E30" s="42"/>
      <c r="F30" s="42" t="s">
        <v>44</v>
      </c>
      <c r="G30" s="42"/>
      <c r="H30" s="140" t="s">
        <v>45</v>
      </c>
      <c r="I30" s="42"/>
      <c r="J30" s="140" t="s">
        <v>44</v>
      </c>
      <c r="K30" s="42"/>
      <c r="L30" s="42" t="s">
        <v>44</v>
      </c>
      <c r="M30" s="42"/>
      <c r="N30" s="140" t="s">
        <v>45</v>
      </c>
      <c r="O30" s="42"/>
      <c r="P30" s="140" t="s">
        <v>44</v>
      </c>
      <c r="Q30" s="42"/>
      <c r="R30" s="42" t="s">
        <v>44</v>
      </c>
      <c r="S30" s="42"/>
      <c r="T30" s="140" t="s">
        <v>45</v>
      </c>
    </row>
    <row r="31" spans="2:22" ht="14.1" customHeight="1" x14ac:dyDescent="0.2">
      <c r="B31" s="129"/>
      <c r="D31" s="131" t="s">
        <v>46</v>
      </c>
      <c r="E31" s="42"/>
      <c r="F31" s="131" t="s">
        <v>47</v>
      </c>
      <c r="G31" s="42"/>
      <c r="H31" s="131" t="s">
        <v>48</v>
      </c>
      <c r="I31" s="42"/>
      <c r="J31" s="131" t="s">
        <v>46</v>
      </c>
      <c r="K31" s="42"/>
      <c r="L31" s="131" t="s">
        <v>47</v>
      </c>
      <c r="M31" s="42"/>
      <c r="N31" s="131" t="s">
        <v>48</v>
      </c>
      <c r="O31" s="42"/>
      <c r="P31" s="131" t="s">
        <v>46</v>
      </c>
      <c r="Q31" s="42"/>
      <c r="R31" s="131" t="s">
        <v>47</v>
      </c>
      <c r="S31" s="42"/>
      <c r="T31" s="131" t="s">
        <v>48</v>
      </c>
    </row>
    <row r="32" spans="2:22" x14ac:dyDescent="0.2">
      <c r="B32" s="74" t="s">
        <v>9</v>
      </c>
      <c r="C32" s="72"/>
      <c r="D32" s="57">
        <v>151.4</v>
      </c>
      <c r="E32" s="51"/>
      <c r="F32" s="57">
        <v>133.5</v>
      </c>
      <c r="G32" s="51"/>
      <c r="H32" s="57">
        <v>18.5</v>
      </c>
      <c r="I32" s="51"/>
      <c r="J32" s="57">
        <v>168.4</v>
      </c>
      <c r="K32" s="51"/>
      <c r="L32" s="57">
        <v>148.19999999999999</v>
      </c>
      <c r="M32" s="51"/>
      <c r="N32" s="57">
        <v>20.9</v>
      </c>
      <c r="O32" s="51"/>
      <c r="P32" s="57">
        <v>93.5</v>
      </c>
      <c r="Q32" s="51"/>
      <c r="R32" s="57">
        <v>83.6</v>
      </c>
      <c r="S32" s="51"/>
      <c r="T32" s="57">
        <v>10.6</v>
      </c>
    </row>
    <row r="33" spans="2:20" x14ac:dyDescent="0.2">
      <c r="B33" s="75" t="s">
        <v>15</v>
      </c>
      <c r="C33" s="72"/>
      <c r="D33" s="51">
        <v>149.6</v>
      </c>
      <c r="E33" s="51"/>
      <c r="F33" s="51">
        <v>134.4</v>
      </c>
      <c r="G33" s="51"/>
      <c r="H33" s="51">
        <v>15.8</v>
      </c>
      <c r="I33" s="51"/>
      <c r="J33" s="51">
        <v>168.5</v>
      </c>
      <c r="K33" s="51"/>
      <c r="L33" s="51">
        <v>151.30000000000001</v>
      </c>
      <c r="M33" s="51"/>
      <c r="N33" s="51">
        <v>17.8</v>
      </c>
      <c r="O33" s="51"/>
      <c r="P33" s="51">
        <v>97.2</v>
      </c>
      <c r="Q33" s="51"/>
      <c r="R33" s="51">
        <v>87.7</v>
      </c>
      <c r="S33" s="51"/>
      <c r="T33" s="51">
        <v>10.199999999999999</v>
      </c>
    </row>
    <row r="34" spans="2:20" x14ac:dyDescent="0.2">
      <c r="B34" s="75" t="s">
        <v>16</v>
      </c>
      <c r="C34" s="72"/>
      <c r="D34" s="51">
        <v>152.19999999999999</v>
      </c>
      <c r="E34" s="51"/>
      <c r="F34" s="51">
        <v>134.30000000000001</v>
      </c>
      <c r="G34" s="51"/>
      <c r="H34" s="51">
        <v>18.899999999999999</v>
      </c>
      <c r="I34" s="51"/>
      <c r="J34" s="51">
        <v>168.3</v>
      </c>
      <c r="K34" s="51"/>
      <c r="L34" s="51">
        <v>148.1</v>
      </c>
      <c r="M34" s="51"/>
      <c r="N34" s="51">
        <v>21.2</v>
      </c>
      <c r="O34" s="51"/>
      <c r="P34" s="51">
        <v>88.9</v>
      </c>
      <c r="Q34" s="51"/>
      <c r="R34" s="51">
        <v>80</v>
      </c>
      <c r="S34" s="51"/>
      <c r="T34" s="51">
        <v>10.1</v>
      </c>
    </row>
    <row r="35" spans="2:20" x14ac:dyDescent="0.2">
      <c r="B35" s="75" t="s">
        <v>17</v>
      </c>
      <c r="C35" s="72"/>
      <c r="D35" s="51">
        <v>149.69999999999999</v>
      </c>
      <c r="E35" s="51"/>
      <c r="F35" s="51">
        <v>130.6</v>
      </c>
      <c r="G35" s="51"/>
      <c r="H35" s="51">
        <v>19.8</v>
      </c>
      <c r="I35" s="51"/>
      <c r="J35" s="51">
        <v>166.1</v>
      </c>
      <c r="K35" s="51"/>
      <c r="L35" s="51">
        <v>144</v>
      </c>
      <c r="M35" s="51"/>
      <c r="N35" s="51">
        <v>22.7</v>
      </c>
      <c r="O35" s="51"/>
      <c r="P35" s="51">
        <v>87.8</v>
      </c>
      <c r="Q35" s="51"/>
      <c r="R35" s="51">
        <v>79.900000000000006</v>
      </c>
      <c r="S35" s="51"/>
      <c r="T35" s="51">
        <v>8.9</v>
      </c>
    </row>
    <row r="36" spans="2:20" x14ac:dyDescent="0.2">
      <c r="B36" s="75" t="s">
        <v>18</v>
      </c>
      <c r="C36" s="72"/>
      <c r="D36" s="51">
        <v>155.4</v>
      </c>
      <c r="E36" s="51"/>
      <c r="F36" s="51">
        <v>140.4</v>
      </c>
      <c r="G36" s="51"/>
      <c r="H36" s="51">
        <v>15.899999999999999</v>
      </c>
      <c r="I36" s="51"/>
      <c r="J36" s="51">
        <v>168.2</v>
      </c>
      <c r="K36" s="51"/>
      <c r="L36" s="51">
        <v>149.69999999999999</v>
      </c>
      <c r="M36" s="51"/>
      <c r="N36" s="51">
        <v>19.3</v>
      </c>
      <c r="O36" s="51"/>
      <c r="P36" s="51">
        <v>131.69999999999999</v>
      </c>
      <c r="Q36" s="51"/>
      <c r="R36" s="51">
        <v>123.3</v>
      </c>
      <c r="S36" s="51"/>
      <c r="T36" s="51">
        <v>9.6</v>
      </c>
    </row>
    <row r="37" spans="2:20" x14ac:dyDescent="0.2">
      <c r="B37" s="76" t="s">
        <v>19</v>
      </c>
      <c r="C37" s="72"/>
      <c r="D37" s="57">
        <v>155.19999999999999</v>
      </c>
      <c r="E37" s="51"/>
      <c r="F37" s="57">
        <v>133.80000000000001</v>
      </c>
      <c r="G37" s="51"/>
      <c r="H37" s="57">
        <v>22</v>
      </c>
      <c r="I37" s="51"/>
      <c r="J37" s="57">
        <v>170.5</v>
      </c>
      <c r="K37" s="51"/>
      <c r="L37" s="57">
        <v>146.69999999999999</v>
      </c>
      <c r="M37" s="51"/>
      <c r="N37" s="57">
        <v>24.4</v>
      </c>
      <c r="O37" s="51"/>
      <c r="P37" s="57">
        <v>94</v>
      </c>
      <c r="Q37" s="51"/>
      <c r="R37" s="57">
        <v>82.4</v>
      </c>
      <c r="S37" s="51"/>
      <c r="T37" s="57">
        <v>12.4</v>
      </c>
    </row>
    <row r="38" spans="2:20" x14ac:dyDescent="0.2">
      <c r="B38" s="75" t="s">
        <v>20</v>
      </c>
      <c r="C38" s="72"/>
      <c r="D38" s="51">
        <v>149.19999999999999</v>
      </c>
      <c r="E38" s="51"/>
      <c r="F38" s="51">
        <v>129.1</v>
      </c>
      <c r="G38" s="51"/>
      <c r="H38" s="51">
        <v>20.5</v>
      </c>
      <c r="I38" s="51"/>
      <c r="J38" s="51">
        <v>168.2</v>
      </c>
      <c r="K38" s="51"/>
      <c r="L38" s="51">
        <v>144.80000000000001</v>
      </c>
      <c r="M38" s="51"/>
      <c r="N38" s="51">
        <v>23.7</v>
      </c>
      <c r="O38" s="51"/>
      <c r="P38" s="51">
        <v>87.2</v>
      </c>
      <c r="Q38" s="51"/>
      <c r="R38" s="51">
        <v>77.7</v>
      </c>
      <c r="S38" s="51"/>
      <c r="T38" s="51">
        <v>10.1</v>
      </c>
    </row>
    <row r="39" spans="2:20" x14ac:dyDescent="0.2">
      <c r="B39" s="75" t="s">
        <v>21</v>
      </c>
      <c r="C39" s="72"/>
      <c r="D39" s="51">
        <v>149.19999999999999</v>
      </c>
      <c r="E39" s="51"/>
      <c r="F39" s="51">
        <v>130.6</v>
      </c>
      <c r="G39" s="51"/>
      <c r="H39" s="51">
        <v>19.100000000000001</v>
      </c>
      <c r="I39" s="51"/>
      <c r="J39" s="51">
        <v>167.6</v>
      </c>
      <c r="K39" s="51"/>
      <c r="L39" s="51">
        <v>146.4</v>
      </c>
      <c r="M39" s="51"/>
      <c r="N39" s="51">
        <v>21.6</v>
      </c>
      <c r="O39" s="51"/>
      <c r="P39" s="51">
        <v>85.1</v>
      </c>
      <c r="Q39" s="51"/>
      <c r="R39" s="51">
        <v>75.099999999999994</v>
      </c>
      <c r="S39" s="51"/>
      <c r="T39" s="51">
        <v>10.3</v>
      </c>
    </row>
    <row r="40" spans="2:20" x14ac:dyDescent="0.2">
      <c r="B40" s="75" t="s">
        <v>22</v>
      </c>
      <c r="C40" s="72"/>
      <c r="D40" s="51">
        <v>151</v>
      </c>
      <c r="E40" s="51"/>
      <c r="F40" s="51">
        <v>133.4</v>
      </c>
      <c r="G40" s="51"/>
      <c r="H40" s="51">
        <v>18.600000000000001</v>
      </c>
      <c r="I40" s="51"/>
      <c r="J40" s="51">
        <v>167.6</v>
      </c>
      <c r="K40" s="51"/>
      <c r="L40" s="51">
        <v>147.80000000000001</v>
      </c>
      <c r="M40" s="51"/>
      <c r="N40" s="51">
        <v>20.9</v>
      </c>
      <c r="O40" s="51"/>
      <c r="P40" s="51">
        <v>92.7</v>
      </c>
      <c r="Q40" s="51"/>
      <c r="R40" s="51">
        <v>82.9</v>
      </c>
      <c r="S40" s="51"/>
      <c r="T40" s="51">
        <v>10.5</v>
      </c>
    </row>
    <row r="41" spans="2:20" x14ac:dyDescent="0.2">
      <c r="B41" s="75" t="s">
        <v>23</v>
      </c>
      <c r="C41" s="72"/>
      <c r="D41" s="51">
        <v>151.4</v>
      </c>
      <c r="E41" s="51"/>
      <c r="F41" s="51">
        <v>132.19999999999999</v>
      </c>
      <c r="G41" s="51"/>
      <c r="H41" s="51">
        <v>20.100000000000001</v>
      </c>
      <c r="I41" s="51"/>
      <c r="J41" s="51">
        <v>169.1</v>
      </c>
      <c r="K41" s="51"/>
      <c r="L41" s="51">
        <v>147.30000000000001</v>
      </c>
      <c r="M41" s="51"/>
      <c r="N41" s="51">
        <v>22.7</v>
      </c>
      <c r="O41" s="51"/>
      <c r="P41" s="51">
        <v>92.3</v>
      </c>
      <c r="Q41" s="51"/>
      <c r="R41" s="51">
        <v>81.8</v>
      </c>
      <c r="S41" s="51"/>
      <c r="T41" s="51">
        <v>11.3</v>
      </c>
    </row>
    <row r="42" spans="2:20" x14ac:dyDescent="0.2">
      <c r="B42" s="76" t="s">
        <v>24</v>
      </c>
      <c r="C42" s="72"/>
      <c r="D42" s="57">
        <v>150</v>
      </c>
      <c r="E42" s="51"/>
      <c r="F42" s="57">
        <v>131.5</v>
      </c>
      <c r="G42" s="51"/>
      <c r="H42" s="57">
        <v>19.100000000000001</v>
      </c>
      <c r="I42" s="51"/>
      <c r="J42" s="57">
        <v>168.7</v>
      </c>
      <c r="K42" s="51"/>
      <c r="L42" s="57">
        <v>147.5</v>
      </c>
      <c r="M42" s="51"/>
      <c r="N42" s="57">
        <v>21.8</v>
      </c>
      <c r="O42" s="51"/>
      <c r="P42" s="57">
        <v>90.8</v>
      </c>
      <c r="Q42" s="51"/>
      <c r="R42" s="57">
        <v>81</v>
      </c>
      <c r="S42" s="51"/>
      <c r="T42" s="57">
        <v>10.6</v>
      </c>
    </row>
    <row r="43" spans="2:20" x14ac:dyDescent="0.2">
      <c r="B43" s="75" t="s">
        <v>25</v>
      </c>
      <c r="C43" s="72"/>
      <c r="D43" s="51">
        <v>147.9</v>
      </c>
      <c r="E43" s="51"/>
      <c r="F43" s="51">
        <v>133.1</v>
      </c>
      <c r="G43" s="51"/>
      <c r="H43" s="51">
        <v>15.3</v>
      </c>
      <c r="I43" s="51"/>
      <c r="J43" s="51">
        <v>167.1</v>
      </c>
      <c r="K43" s="51"/>
      <c r="L43" s="51">
        <v>150</v>
      </c>
      <c r="M43" s="51"/>
      <c r="N43" s="51">
        <v>17.600000000000001</v>
      </c>
      <c r="O43" s="51"/>
      <c r="P43" s="51">
        <v>86.7</v>
      </c>
      <c r="Q43" s="51"/>
      <c r="R43" s="51">
        <v>79.3</v>
      </c>
      <c r="S43" s="51"/>
      <c r="T43" s="51">
        <v>7.8000000000000007</v>
      </c>
    </row>
    <row r="44" spans="2:20" x14ac:dyDescent="0.2">
      <c r="B44" s="75" t="s">
        <v>26</v>
      </c>
      <c r="C44" s="72"/>
      <c r="D44" s="51">
        <v>152.80000000000001</v>
      </c>
      <c r="E44" s="51"/>
      <c r="F44" s="51">
        <v>132.4</v>
      </c>
      <c r="G44" s="51"/>
      <c r="H44" s="51">
        <v>21.1</v>
      </c>
      <c r="I44" s="51"/>
      <c r="J44" s="51">
        <v>168.6</v>
      </c>
      <c r="K44" s="51"/>
      <c r="L44" s="51">
        <v>145.69999999999999</v>
      </c>
      <c r="M44" s="51"/>
      <c r="N44" s="51">
        <v>23.6</v>
      </c>
      <c r="O44" s="51"/>
      <c r="P44" s="51">
        <v>94.2</v>
      </c>
      <c r="Q44" s="51"/>
      <c r="R44" s="51">
        <v>83.3</v>
      </c>
      <c r="S44" s="51"/>
      <c r="T44" s="51">
        <v>12</v>
      </c>
    </row>
    <row r="45" spans="2:20" x14ac:dyDescent="0.2">
      <c r="B45" s="75" t="s">
        <v>27</v>
      </c>
      <c r="C45" s="72"/>
      <c r="D45" s="51">
        <v>154</v>
      </c>
      <c r="E45" s="51"/>
      <c r="F45" s="51">
        <v>137.69999999999999</v>
      </c>
      <c r="G45" s="51"/>
      <c r="H45" s="51">
        <v>17</v>
      </c>
      <c r="I45" s="51"/>
      <c r="J45" s="51">
        <v>169.3</v>
      </c>
      <c r="K45" s="51"/>
      <c r="L45" s="51">
        <v>151.4</v>
      </c>
      <c r="M45" s="51"/>
      <c r="N45" s="51">
        <v>18.5</v>
      </c>
      <c r="O45" s="51"/>
      <c r="P45" s="51">
        <v>88.7</v>
      </c>
      <c r="Q45" s="51"/>
      <c r="R45" s="51">
        <v>79</v>
      </c>
      <c r="S45" s="51"/>
      <c r="T45" s="51">
        <v>10.4</v>
      </c>
    </row>
    <row r="46" spans="2:20" x14ac:dyDescent="0.2">
      <c r="B46" s="75" t="s">
        <v>28</v>
      </c>
      <c r="C46" s="72"/>
      <c r="D46" s="51">
        <v>151.4</v>
      </c>
      <c r="E46" s="51"/>
      <c r="F46" s="51">
        <v>135</v>
      </c>
      <c r="G46" s="51"/>
      <c r="H46" s="51">
        <v>16.899999999999999</v>
      </c>
      <c r="I46" s="51"/>
      <c r="J46" s="51">
        <v>167.6</v>
      </c>
      <c r="K46" s="51"/>
      <c r="L46" s="51">
        <v>149.30000000000001</v>
      </c>
      <c r="M46" s="51"/>
      <c r="N46" s="51">
        <v>18.8</v>
      </c>
      <c r="O46" s="51"/>
      <c r="P46" s="51">
        <v>95.9</v>
      </c>
      <c r="Q46" s="51"/>
      <c r="R46" s="51">
        <v>86.3</v>
      </c>
      <c r="S46" s="51"/>
      <c r="T46" s="51">
        <v>10.6</v>
      </c>
    </row>
    <row r="47" spans="2:20" x14ac:dyDescent="0.2">
      <c r="B47" s="76" t="s">
        <v>29</v>
      </c>
      <c r="C47" s="72"/>
      <c r="D47" s="57">
        <v>149.6</v>
      </c>
      <c r="E47" s="51"/>
      <c r="F47" s="57">
        <v>132</v>
      </c>
      <c r="G47" s="51"/>
      <c r="H47" s="57">
        <v>18.399999999999999</v>
      </c>
      <c r="I47" s="51"/>
      <c r="J47" s="57">
        <v>166.3</v>
      </c>
      <c r="K47" s="51"/>
      <c r="L47" s="57">
        <v>146.30000000000001</v>
      </c>
      <c r="M47" s="51"/>
      <c r="N47" s="57">
        <v>20.7</v>
      </c>
      <c r="O47" s="51"/>
      <c r="P47" s="57">
        <v>90.9</v>
      </c>
      <c r="Q47" s="51"/>
      <c r="R47" s="57">
        <v>81.599999999999994</v>
      </c>
      <c r="S47" s="51"/>
      <c r="T47" s="57">
        <v>10.1</v>
      </c>
    </row>
    <row r="48" spans="2:20" x14ac:dyDescent="0.2">
      <c r="B48" s="75" t="s">
        <v>30</v>
      </c>
      <c r="C48" s="72"/>
      <c r="D48" s="51">
        <v>147.19999999999999</v>
      </c>
      <c r="E48" s="51"/>
      <c r="F48" s="51">
        <v>126</v>
      </c>
      <c r="G48" s="51"/>
      <c r="H48" s="51">
        <v>21.6</v>
      </c>
      <c r="I48" s="51"/>
      <c r="J48" s="51">
        <v>163.9</v>
      </c>
      <c r="K48" s="51"/>
      <c r="L48" s="51">
        <v>139.80000000000001</v>
      </c>
      <c r="M48" s="51"/>
      <c r="N48" s="51">
        <v>24.5</v>
      </c>
      <c r="O48" s="51"/>
      <c r="P48" s="51">
        <v>85.4</v>
      </c>
      <c r="Q48" s="51"/>
      <c r="R48" s="51">
        <v>74.7</v>
      </c>
      <c r="S48" s="51"/>
      <c r="T48" s="51">
        <v>11.2</v>
      </c>
    </row>
    <row r="49" spans="2:20" x14ac:dyDescent="0.2">
      <c r="B49" s="76" t="s">
        <v>31</v>
      </c>
      <c r="C49" s="74"/>
      <c r="D49" s="57">
        <v>149.1</v>
      </c>
      <c r="E49" s="57"/>
      <c r="F49" s="57">
        <v>128.19999999999999</v>
      </c>
      <c r="G49" s="57"/>
      <c r="H49" s="57">
        <v>21.6</v>
      </c>
      <c r="I49" s="57"/>
      <c r="J49" s="57">
        <v>167.8</v>
      </c>
      <c r="K49" s="57"/>
      <c r="L49" s="57">
        <v>143.5</v>
      </c>
      <c r="M49" s="57"/>
      <c r="N49" s="57">
        <v>25</v>
      </c>
      <c r="O49" s="57"/>
      <c r="P49" s="57">
        <v>82.4</v>
      </c>
      <c r="Q49" s="57"/>
      <c r="R49" s="57">
        <v>74</v>
      </c>
      <c r="S49" s="57"/>
      <c r="T49" s="57">
        <v>9.6</v>
      </c>
    </row>
    <row r="50" spans="2:20" ht="20.45" customHeight="1" x14ac:dyDescent="0.2"/>
    <row r="51" spans="2:20" ht="26.1" customHeight="1" x14ac:dyDescent="0.2">
      <c r="B51" s="141"/>
      <c r="C51" s="142"/>
      <c r="D51" s="142"/>
      <c r="E51" s="142"/>
      <c r="F51" s="142"/>
      <c r="G51" s="81"/>
      <c r="H51" s="143"/>
      <c r="I51" s="85"/>
      <c r="J51" s="144"/>
      <c r="K51" s="145"/>
      <c r="L51" s="145"/>
      <c r="M51" s="145"/>
      <c r="R51" s="123"/>
    </row>
    <row r="52" spans="2:20" ht="21.2" customHeight="1" x14ac:dyDescent="0.2">
      <c r="B52" s="142"/>
      <c r="C52" s="142"/>
      <c r="D52" s="142"/>
      <c r="E52" s="142"/>
      <c r="F52" s="142"/>
      <c r="G52" s="81"/>
      <c r="H52" s="143"/>
      <c r="I52" s="85"/>
      <c r="J52" s="144"/>
      <c r="K52" s="145"/>
      <c r="L52" s="145"/>
      <c r="M52" s="145"/>
    </row>
    <row r="53" spans="2:20" ht="25.35" customHeight="1" x14ac:dyDescent="0.2">
      <c r="B53" s="142"/>
      <c r="C53" s="142"/>
      <c r="D53" s="142"/>
      <c r="E53" s="142"/>
      <c r="F53" s="142"/>
      <c r="G53" s="81"/>
      <c r="H53" s="143"/>
      <c r="I53" s="85"/>
      <c r="J53" s="144"/>
      <c r="K53" s="145"/>
      <c r="L53" s="145"/>
      <c r="M53" s="145"/>
    </row>
    <row r="54" spans="2:20" ht="22.9" customHeight="1" x14ac:dyDescent="0.2"/>
    <row r="55" spans="2:20" x14ac:dyDescent="0.2">
      <c r="B55" s="97"/>
      <c r="D55" s="98"/>
      <c r="T55" s="101"/>
    </row>
    <row r="57" spans="2:20" x14ac:dyDescent="0.2">
      <c r="T57" s="146"/>
    </row>
    <row r="58" spans="2:20" ht="28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 fitToPage="1"/>
  </sheetPr>
  <dimension ref="B1:O86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1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3" t="s">
        <v>65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67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6" t="s">
        <v>50</v>
      </c>
      <c r="H11" s="12"/>
      <c r="J11" s="11"/>
      <c r="L11" s="12"/>
      <c r="N11" s="12"/>
      <c r="O11" s="12"/>
    </row>
    <row r="12" spans="2:15" ht="18.75" customHeight="1" x14ac:dyDescent="0.2">
      <c r="B12" s="147"/>
      <c r="H12" s="12"/>
      <c r="J12" s="11"/>
      <c r="L12" s="12"/>
      <c r="N12" s="12"/>
      <c r="O12" s="12"/>
    </row>
    <row r="13" spans="2:15" ht="16.5" thickBot="1" x14ac:dyDescent="0.3">
      <c r="B13" s="29" t="s">
        <v>51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52</v>
      </c>
      <c r="E15" s="35"/>
      <c r="F15" s="36"/>
      <c r="G15" s="37"/>
      <c r="H15" s="34" t="s">
        <v>53</v>
      </c>
      <c r="I15" s="35"/>
      <c r="J15" s="36"/>
      <c r="L15" s="34" t="s">
        <v>54</v>
      </c>
      <c r="M15" s="35"/>
      <c r="N15" s="36"/>
    </row>
    <row r="16" spans="2:15" ht="14.1" customHeight="1" x14ac:dyDescent="0.2">
      <c r="B16" s="35"/>
      <c r="D16" s="39" t="s">
        <v>6</v>
      </c>
      <c r="E16" s="40"/>
      <c r="F16" s="41" t="s">
        <v>8</v>
      </c>
      <c r="G16" s="42"/>
      <c r="H16" s="39" t="s">
        <v>6</v>
      </c>
      <c r="I16" s="40"/>
      <c r="J16" s="41" t="s">
        <v>8</v>
      </c>
      <c r="L16" s="39" t="s">
        <v>6</v>
      </c>
      <c r="M16" s="40"/>
      <c r="N16" s="41" t="s">
        <v>8</v>
      </c>
    </row>
    <row r="17" spans="2:14" ht="14.1" customHeight="1" x14ac:dyDescent="0.2">
      <c r="B17" s="33" t="s">
        <v>55</v>
      </c>
      <c r="D17" s="148">
        <v>3161.6</v>
      </c>
      <c r="E17" s="46"/>
      <c r="F17" s="149">
        <v>4.0999999999999996</v>
      </c>
      <c r="G17" s="48"/>
      <c r="H17" s="148">
        <v>3159.97</v>
      </c>
      <c r="I17" s="46"/>
      <c r="J17" s="149">
        <v>4</v>
      </c>
      <c r="L17" s="148">
        <v>3097.75</v>
      </c>
      <c r="M17" s="46"/>
      <c r="N17" s="149">
        <v>3.9000000000000004</v>
      </c>
    </row>
    <row r="18" spans="2:14" ht="14.1" customHeight="1" x14ac:dyDescent="0.2">
      <c r="B18" s="33" t="s">
        <v>32</v>
      </c>
      <c r="D18" s="50">
        <v>2353.59</v>
      </c>
      <c r="E18" s="46"/>
      <c r="F18" s="150">
        <v>4</v>
      </c>
      <c r="G18" s="48"/>
      <c r="H18" s="50">
        <v>2353.2399999999998</v>
      </c>
      <c r="I18" s="46"/>
      <c r="J18" s="150">
        <v>4</v>
      </c>
      <c r="L18" s="50">
        <v>2291.77</v>
      </c>
      <c r="M18" s="46"/>
      <c r="N18" s="150">
        <v>3.9000000000000004</v>
      </c>
    </row>
    <row r="19" spans="2:14" ht="14.1" customHeight="1" x14ac:dyDescent="0.2">
      <c r="B19" s="35" t="s">
        <v>36</v>
      </c>
      <c r="C19" s="129"/>
      <c r="D19" s="151">
        <v>808.01</v>
      </c>
      <c r="E19" s="152"/>
      <c r="F19" s="153">
        <v>4.3</v>
      </c>
      <c r="G19" s="154"/>
      <c r="H19" s="151">
        <v>806.73</v>
      </c>
      <c r="I19" s="152"/>
      <c r="J19" s="153">
        <v>4</v>
      </c>
      <c r="K19" s="129"/>
      <c r="L19" s="151">
        <v>805.98</v>
      </c>
      <c r="M19" s="152"/>
      <c r="N19" s="153">
        <v>4</v>
      </c>
    </row>
    <row r="20" spans="2:14" s="33" customFormat="1" ht="12" x14ac:dyDescent="0.2">
      <c r="B20" s="58" t="s">
        <v>13</v>
      </c>
      <c r="D20" s="59"/>
      <c r="F20" s="38"/>
      <c r="H20" s="59"/>
    </row>
    <row r="21" spans="2:14" s="33" customFormat="1" ht="12" x14ac:dyDescent="0.2">
      <c r="B21" s="155"/>
      <c r="D21" s="59"/>
      <c r="F21" s="38"/>
      <c r="H21" s="59"/>
    </row>
    <row r="22" spans="2:14" s="33" customFormat="1" ht="12" x14ac:dyDescent="0.2">
      <c r="B22" s="155"/>
      <c r="D22" s="59"/>
      <c r="F22" s="38"/>
      <c r="H22" s="59"/>
    </row>
    <row r="23" spans="2:14" s="33" customFormat="1" ht="12" x14ac:dyDescent="0.2">
      <c r="B23" s="155"/>
      <c r="D23" s="59"/>
      <c r="F23" s="38"/>
      <c r="H23" s="59"/>
    </row>
    <row r="24" spans="2:14" s="33" customFormat="1" ht="12" x14ac:dyDescent="0.2">
      <c r="B24" s="155"/>
      <c r="D24" s="59"/>
      <c r="F24" s="38"/>
      <c r="H24" s="59"/>
    </row>
    <row r="25" spans="2:14" s="33" customFormat="1" ht="12" x14ac:dyDescent="0.2">
      <c r="B25" s="155"/>
      <c r="D25" s="59"/>
      <c r="F25" s="38"/>
      <c r="H25" s="59"/>
    </row>
    <row r="26" spans="2:14" s="33" customFormat="1" ht="12" x14ac:dyDescent="0.2">
      <c r="B26" s="155"/>
      <c r="D26" s="59"/>
      <c r="F26" s="38"/>
      <c r="H26" s="59"/>
    </row>
    <row r="27" spans="2:14" s="33" customFormat="1" ht="12" x14ac:dyDescent="0.2">
      <c r="D27" s="59"/>
      <c r="F27" s="38"/>
      <c r="H27" s="59"/>
      <c r="J27" s="38"/>
    </row>
    <row r="28" spans="2:14" s="33" customFormat="1" ht="16.5" thickBot="1" x14ac:dyDescent="0.3">
      <c r="B28" s="29" t="s">
        <v>56</v>
      </c>
      <c r="C28" s="30"/>
      <c r="D28" s="31"/>
      <c r="E28" s="30"/>
      <c r="F28" s="32"/>
      <c r="G28" s="30"/>
      <c r="H28" s="31"/>
      <c r="I28" s="30"/>
      <c r="J28" s="32"/>
      <c r="K28" s="156"/>
      <c r="L28" s="156"/>
      <c r="M28" s="156"/>
      <c r="N28" s="156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52</v>
      </c>
      <c r="E30" s="35"/>
      <c r="F30" s="36"/>
      <c r="G30" s="37"/>
      <c r="H30" s="34" t="s">
        <v>53</v>
      </c>
      <c r="I30" s="35"/>
      <c r="J30" s="36"/>
      <c r="K30" s="10"/>
      <c r="L30" s="34" t="s">
        <v>54</v>
      </c>
      <c r="M30" s="35"/>
      <c r="N30" s="36"/>
    </row>
    <row r="31" spans="2:14" s="33" customFormat="1" ht="13.5" x14ac:dyDescent="0.2">
      <c r="B31" s="35"/>
      <c r="C31" s="10"/>
      <c r="D31" s="39" t="s">
        <v>6</v>
      </c>
      <c r="E31" s="40"/>
      <c r="F31" s="41" t="s">
        <v>8</v>
      </c>
      <c r="G31" s="42"/>
      <c r="H31" s="39" t="s">
        <v>6</v>
      </c>
      <c r="I31" s="40"/>
      <c r="J31" s="41" t="s">
        <v>8</v>
      </c>
      <c r="K31" s="10"/>
      <c r="L31" s="39" t="s">
        <v>6</v>
      </c>
      <c r="M31" s="40"/>
      <c r="N31" s="41" t="s">
        <v>8</v>
      </c>
    </row>
    <row r="32" spans="2:14" s="33" customFormat="1" x14ac:dyDescent="0.2">
      <c r="B32" s="33" t="s">
        <v>55</v>
      </c>
      <c r="C32" s="10"/>
      <c r="D32" s="148">
        <v>23.68</v>
      </c>
      <c r="E32" s="46"/>
      <c r="F32" s="149">
        <v>2</v>
      </c>
      <c r="G32" s="48"/>
      <c r="H32" s="148">
        <v>24.09</v>
      </c>
      <c r="I32" s="46"/>
      <c r="J32" s="149">
        <v>4.4000000000000004</v>
      </c>
      <c r="K32" s="10"/>
      <c r="L32" s="148">
        <v>24.26</v>
      </c>
      <c r="M32" s="46"/>
      <c r="N32" s="149">
        <v>4.3</v>
      </c>
    </row>
    <row r="33" spans="2:14" s="33" customFormat="1" x14ac:dyDescent="0.2">
      <c r="B33" s="33" t="s">
        <v>32</v>
      </c>
      <c r="C33" s="10"/>
      <c r="D33" s="50">
        <v>17.63</v>
      </c>
      <c r="E33" s="46"/>
      <c r="F33" s="150">
        <v>1.9</v>
      </c>
      <c r="G33" s="48"/>
      <c r="H33" s="50">
        <v>17.940000000000001</v>
      </c>
      <c r="I33" s="46"/>
      <c r="J33" s="150">
        <v>4.4000000000000004</v>
      </c>
      <c r="K33" s="10"/>
      <c r="L33" s="50">
        <v>17.96</v>
      </c>
      <c r="M33" s="46"/>
      <c r="N33" s="150">
        <v>4.3</v>
      </c>
    </row>
    <row r="34" spans="2:14" s="33" customFormat="1" x14ac:dyDescent="0.2">
      <c r="B34" s="35" t="s">
        <v>36</v>
      </c>
      <c r="C34" s="129"/>
      <c r="D34" s="151">
        <v>6.05</v>
      </c>
      <c r="E34" s="152"/>
      <c r="F34" s="153">
        <v>2.2000000000000002</v>
      </c>
      <c r="G34" s="154"/>
      <c r="H34" s="151">
        <v>6.15</v>
      </c>
      <c r="I34" s="152"/>
      <c r="J34" s="153">
        <v>4.4000000000000004</v>
      </c>
      <c r="K34" s="129"/>
      <c r="L34" s="151">
        <v>6.3</v>
      </c>
      <c r="M34" s="152"/>
      <c r="N34" s="153">
        <v>4.3</v>
      </c>
    </row>
    <row r="35" spans="2:14" s="33" customFormat="1" ht="12" x14ac:dyDescent="0.2">
      <c r="B35" s="58" t="s">
        <v>13</v>
      </c>
      <c r="D35" s="59"/>
      <c r="F35" s="38"/>
      <c r="H35" s="59"/>
    </row>
    <row r="36" spans="2:14" s="33" customFormat="1" ht="12" x14ac:dyDescent="0.2">
      <c r="D36" s="59"/>
      <c r="F36" s="38"/>
      <c r="H36" s="59"/>
      <c r="J36" s="38"/>
    </row>
    <row r="37" spans="2:14" s="33" customFormat="1" ht="12" x14ac:dyDescent="0.2">
      <c r="D37" s="59"/>
      <c r="F37" s="38"/>
      <c r="H37" s="59"/>
      <c r="J37" s="38"/>
    </row>
    <row r="38" spans="2:14" s="33" customFormat="1" ht="12" x14ac:dyDescent="0.2">
      <c r="D38" s="59"/>
      <c r="F38" s="38"/>
      <c r="H38" s="59"/>
      <c r="J38" s="38"/>
    </row>
    <row r="39" spans="2:14" s="33" customFormat="1" ht="19.7" customHeight="1" x14ac:dyDescent="0.2">
      <c r="D39" s="59"/>
      <c r="F39" s="38"/>
      <c r="H39" s="59"/>
      <c r="J39" s="38"/>
    </row>
    <row r="40" spans="2:14" s="33" customFormat="1" ht="19.7" customHeight="1" x14ac:dyDescent="0.2">
      <c r="D40" s="59"/>
      <c r="F40" s="38"/>
      <c r="H40" s="59"/>
      <c r="J40" s="38"/>
    </row>
    <row r="41" spans="2:14" s="33" customFormat="1" ht="19.7" customHeight="1" x14ac:dyDescent="0.2">
      <c r="D41" s="59"/>
      <c r="F41" s="38"/>
      <c r="H41" s="59"/>
      <c r="J41" s="38"/>
    </row>
    <row r="42" spans="2:14" s="33" customFormat="1" ht="19.7" customHeight="1" x14ac:dyDescent="0.2">
      <c r="D42" s="59"/>
      <c r="F42" s="38"/>
      <c r="H42" s="59"/>
      <c r="J42" s="38"/>
    </row>
    <row r="43" spans="2:14" s="33" customFormat="1" ht="17.100000000000001" customHeight="1" x14ac:dyDescent="0.2">
      <c r="D43" s="59"/>
      <c r="F43" s="38"/>
      <c r="H43" s="59"/>
      <c r="J43" s="38"/>
    </row>
    <row r="44" spans="2:14" s="33" customFormat="1" ht="12" x14ac:dyDescent="0.2">
      <c r="D44" s="59"/>
      <c r="F44" s="38"/>
      <c r="H44" s="59"/>
      <c r="J44" s="38"/>
    </row>
    <row r="45" spans="2:14" s="33" customFormat="1" ht="12" x14ac:dyDescent="0.2">
      <c r="D45" s="59"/>
      <c r="F45" s="38"/>
      <c r="H45" s="59"/>
      <c r="J45" s="38"/>
    </row>
    <row r="46" spans="2:14" s="33" customFormat="1" ht="12" x14ac:dyDescent="0.2">
      <c r="D46" s="59"/>
      <c r="F46" s="38"/>
      <c r="H46" s="59"/>
      <c r="J46" s="38"/>
    </row>
    <row r="47" spans="2:14" s="33" customFormat="1" ht="12" x14ac:dyDescent="0.2">
      <c r="D47" s="59"/>
      <c r="F47" s="38"/>
      <c r="H47" s="59"/>
      <c r="J47" s="38"/>
    </row>
    <row r="48" spans="2:14" s="33" customFormat="1" ht="6.75" customHeight="1" x14ac:dyDescent="0.2">
      <c r="D48" s="59"/>
      <c r="F48" s="38"/>
      <c r="H48" s="59"/>
      <c r="J48" s="38"/>
    </row>
    <row r="49" spans="2:15" s="33" customFormat="1" ht="6.75" customHeight="1" x14ac:dyDescent="0.2">
      <c r="D49" s="59"/>
      <c r="F49" s="38"/>
      <c r="H49" s="59"/>
      <c r="J49" s="38"/>
    </row>
    <row r="50" spans="2:15" s="33" customFormat="1" ht="6.75" customHeight="1" x14ac:dyDescent="0.2">
      <c r="D50" s="59"/>
      <c r="F50" s="38"/>
      <c r="H50" s="59"/>
      <c r="J50" s="38"/>
    </row>
    <row r="51" spans="2:15" s="33" customFormat="1" ht="12" x14ac:dyDescent="0.2">
      <c r="D51" s="59"/>
      <c r="F51" s="38"/>
      <c r="H51" s="59"/>
      <c r="J51" s="38"/>
    </row>
    <row r="52" spans="2:15" s="33" customFormat="1" ht="12" x14ac:dyDescent="0.2">
      <c r="D52" s="59"/>
      <c r="F52" s="38"/>
      <c r="H52" s="59"/>
      <c r="J52" s="38"/>
    </row>
    <row r="53" spans="2:15" s="33" customFormat="1" ht="12" x14ac:dyDescent="0.2">
      <c r="D53" s="59"/>
      <c r="F53" s="38"/>
      <c r="H53" s="59"/>
      <c r="J53" s="38"/>
    </row>
    <row r="54" spans="2:15" x14ac:dyDescent="0.2">
      <c r="B54" s="97"/>
      <c r="D54" s="98"/>
      <c r="L54" s="157"/>
      <c r="N54" s="124"/>
      <c r="O54" s="101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9"/>
      <c r="F56" s="38"/>
      <c r="H56" s="59"/>
      <c r="J56" s="38"/>
    </row>
    <row r="57" spans="2:15" s="33" customFormat="1" ht="12" x14ac:dyDescent="0.2">
      <c r="D57" s="59"/>
      <c r="F57" s="38"/>
      <c r="H57" s="59"/>
      <c r="J57" s="38"/>
    </row>
    <row r="58" spans="2:15" s="33" customFormat="1" ht="12" x14ac:dyDescent="0.2">
      <c r="D58" s="59"/>
      <c r="F58" s="38"/>
      <c r="H58" s="59"/>
      <c r="J58" s="38"/>
    </row>
    <row r="59" spans="2:15" s="33" customFormat="1" ht="12" x14ac:dyDescent="0.2">
      <c r="D59" s="59"/>
      <c r="F59" s="38"/>
      <c r="H59" s="59"/>
      <c r="J59" s="38"/>
    </row>
    <row r="60" spans="2:15" s="33" customFormat="1" ht="12" x14ac:dyDescent="0.2">
      <c r="D60" s="59"/>
      <c r="F60" s="38"/>
      <c r="H60" s="59"/>
      <c r="J60" s="38"/>
    </row>
    <row r="61" spans="2:15" s="33" customFormat="1" ht="12" x14ac:dyDescent="0.2">
      <c r="D61" s="59"/>
      <c r="F61" s="38"/>
      <c r="H61" s="59"/>
      <c r="J61" s="38"/>
    </row>
    <row r="62" spans="2:15" s="33" customFormat="1" ht="12" x14ac:dyDescent="0.2">
      <c r="D62" s="59"/>
      <c r="F62" s="38"/>
      <c r="H62" s="59"/>
      <c r="J62" s="38"/>
    </row>
    <row r="63" spans="2:15" ht="8.1" customHeight="1" x14ac:dyDescent="0.2">
      <c r="B63" s="72"/>
      <c r="C63" s="72"/>
      <c r="D63" s="77"/>
      <c r="E63" s="72"/>
      <c r="F63" s="78"/>
      <c r="G63" s="79"/>
      <c r="H63" s="77"/>
      <c r="I63" s="37"/>
      <c r="J63" s="78"/>
    </row>
    <row r="64" spans="2:15" s="85" customFormat="1" ht="8.1" customHeight="1" x14ac:dyDescent="0.25">
      <c r="B64" s="89"/>
      <c r="C64" s="89"/>
      <c r="D64" s="94"/>
      <c r="E64" s="93"/>
      <c r="F64" s="158"/>
      <c r="G64" s="89"/>
      <c r="H64" s="95"/>
      <c r="J64" s="87"/>
    </row>
    <row r="65" spans="2:10" s="85" customFormat="1" ht="8.1" customHeight="1" x14ac:dyDescent="0.2">
      <c r="B65" s="81"/>
      <c r="C65" s="81"/>
      <c r="D65" s="82"/>
      <c r="E65" s="81"/>
      <c r="F65" s="84"/>
      <c r="H65" s="86"/>
      <c r="J65" s="87"/>
    </row>
    <row r="66" spans="2:10" s="85" customFormat="1" ht="15" x14ac:dyDescent="0.25">
      <c r="B66" s="88"/>
      <c r="C66" s="89"/>
      <c r="D66" s="90"/>
      <c r="E66" s="89"/>
      <c r="F66" s="92"/>
      <c r="G66" s="93"/>
      <c r="H66" s="94"/>
      <c r="J66" s="87"/>
    </row>
    <row r="67" spans="2:10" s="85" customFormat="1" ht="8.1" customHeight="1" x14ac:dyDescent="0.25">
      <c r="B67" s="89"/>
      <c r="C67" s="89"/>
      <c r="D67" s="90"/>
      <c r="E67" s="89"/>
      <c r="F67" s="92"/>
      <c r="G67" s="93"/>
      <c r="H67" s="95"/>
      <c r="J67" s="87"/>
    </row>
    <row r="68" spans="2:10" s="85" customFormat="1" ht="8.1" customHeight="1" x14ac:dyDescent="0.2">
      <c r="B68" s="81"/>
      <c r="C68" s="81"/>
      <c r="D68" s="82"/>
      <c r="E68" s="81"/>
      <c r="F68" s="84"/>
      <c r="H68" s="96"/>
      <c r="J68" s="87"/>
    </row>
    <row r="69" spans="2:10" s="85" customFormat="1" ht="8.1" customHeight="1" x14ac:dyDescent="0.2">
      <c r="B69" s="81"/>
      <c r="C69" s="81"/>
      <c r="D69" s="82"/>
      <c r="E69" s="81"/>
      <c r="F69" s="84"/>
      <c r="H69" s="96"/>
      <c r="J69" s="87"/>
    </row>
    <row r="70" spans="2:10" s="85" customFormat="1" ht="8.1" customHeight="1" x14ac:dyDescent="0.2">
      <c r="B70" s="81"/>
      <c r="C70" s="81"/>
      <c r="D70" s="82"/>
      <c r="E70" s="81"/>
      <c r="F70" s="84"/>
      <c r="H70" s="96"/>
      <c r="J70" s="87"/>
    </row>
    <row r="71" spans="2:10" s="85" customFormat="1" x14ac:dyDescent="0.2">
      <c r="B71" s="102"/>
      <c r="C71" s="81"/>
      <c r="D71" s="98"/>
      <c r="E71" s="99"/>
      <c r="F71" s="83"/>
      <c r="G71" s="81"/>
      <c r="H71" s="11"/>
      <c r="J71" s="105"/>
    </row>
    <row r="72" spans="2:10" s="85" customFormat="1" x14ac:dyDescent="0.2">
      <c r="B72" s="102"/>
      <c r="C72" s="81"/>
      <c r="D72" s="82"/>
      <c r="E72" s="99"/>
      <c r="F72" s="103"/>
      <c r="G72" s="81"/>
      <c r="H72" s="11"/>
      <c r="J72" s="105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autoPageBreaks="0" fitToPage="1"/>
  </sheetPr>
  <dimension ref="B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5.140625" style="10" customWidth="1"/>
    <col min="3" max="3" width="0.85546875" style="10" customWidth="1"/>
    <col min="4" max="4" width="8.7109375" style="160" customWidth="1"/>
    <col min="5" max="5" width="0.85546875" style="10" customWidth="1"/>
    <col min="6" max="6" width="9.7109375" style="100" customWidth="1"/>
    <col min="7" max="7" width="1" style="10" customWidth="1"/>
    <col min="8" max="8" width="10.28515625" style="100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1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3" t="s">
        <v>65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67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6" t="s">
        <v>57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6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3</v>
      </c>
      <c r="C13" s="30"/>
      <c r="D13" s="159"/>
      <c r="E13" s="30"/>
      <c r="F13" s="115"/>
      <c r="G13" s="30"/>
      <c r="H13" s="115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4"/>
    </row>
    <row r="15" spans="2:15" ht="59.25" customHeight="1" x14ac:dyDescent="0.2">
      <c r="B15" s="129"/>
      <c r="D15" s="161" t="s">
        <v>57</v>
      </c>
      <c r="E15" s="162"/>
      <c r="F15" s="163" t="s">
        <v>58</v>
      </c>
      <c r="G15" s="164"/>
      <c r="H15" s="184" t="s">
        <v>59</v>
      </c>
      <c r="I15" s="184"/>
      <c r="J15" s="184"/>
      <c r="K15" s="184"/>
      <c r="L15" s="184"/>
      <c r="M15" s="184"/>
      <c r="N15" s="184"/>
      <c r="O15" s="184"/>
    </row>
    <row r="16" spans="2:15" s="144" customFormat="1" ht="56.25" x14ac:dyDescent="0.2">
      <c r="B16" s="165"/>
      <c r="C16" s="165"/>
      <c r="D16" s="166"/>
      <c r="E16" s="167"/>
      <c r="F16" s="168"/>
      <c r="G16" s="169"/>
      <c r="H16" s="170" t="s">
        <v>60</v>
      </c>
      <c r="J16" s="171" t="s">
        <v>61</v>
      </c>
      <c r="K16" s="169"/>
      <c r="L16" s="171" t="s">
        <v>62</v>
      </c>
      <c r="M16" s="171"/>
      <c r="N16" s="171" t="s">
        <v>63</v>
      </c>
      <c r="O16" s="169"/>
    </row>
    <row r="17" spans="2:15" x14ac:dyDescent="0.2">
      <c r="B17" s="52" t="s">
        <v>9</v>
      </c>
      <c r="D17" s="55">
        <v>151379</v>
      </c>
      <c r="E17" s="150"/>
      <c r="F17" s="57">
        <v>100</v>
      </c>
      <c r="G17" s="150"/>
      <c r="H17" s="57">
        <v>100</v>
      </c>
      <c r="J17" s="172">
        <v>92.6</v>
      </c>
      <c r="K17" s="150"/>
      <c r="L17" s="172">
        <v>4.0999999999999996</v>
      </c>
      <c r="M17" s="172"/>
      <c r="N17" s="172">
        <v>3.2</v>
      </c>
      <c r="O17" s="172"/>
    </row>
    <row r="18" spans="2:15" x14ac:dyDescent="0.2">
      <c r="B18" s="33" t="s">
        <v>10</v>
      </c>
      <c r="D18" s="46">
        <v>10960</v>
      </c>
      <c r="E18" s="150"/>
      <c r="F18" s="51">
        <v>7.24</v>
      </c>
      <c r="G18" s="150"/>
      <c r="H18" s="51">
        <v>100</v>
      </c>
      <c r="J18" s="150">
        <v>92</v>
      </c>
      <c r="K18" s="150"/>
      <c r="L18" s="150">
        <v>3.7</v>
      </c>
      <c r="M18" s="150"/>
      <c r="N18" s="150">
        <v>4.3</v>
      </c>
      <c r="O18" s="150"/>
    </row>
    <row r="19" spans="2:15" x14ac:dyDescent="0.2">
      <c r="B19" s="33" t="s">
        <v>11</v>
      </c>
      <c r="D19" s="46">
        <v>6185</v>
      </c>
      <c r="E19" s="150"/>
      <c r="F19" s="51">
        <v>4.09</v>
      </c>
      <c r="G19" s="150"/>
      <c r="H19" s="51">
        <v>100</v>
      </c>
      <c r="J19" s="150">
        <v>88.5</v>
      </c>
      <c r="K19" s="150"/>
      <c r="L19" s="150">
        <v>6.7</v>
      </c>
      <c r="M19" s="150"/>
      <c r="N19" s="150">
        <v>4.7</v>
      </c>
      <c r="O19" s="150"/>
    </row>
    <row r="20" spans="2:15" x14ac:dyDescent="0.2">
      <c r="B20" s="52" t="s">
        <v>12</v>
      </c>
      <c r="C20" s="53"/>
      <c r="D20" s="55">
        <v>134233</v>
      </c>
      <c r="E20" s="172"/>
      <c r="F20" s="57">
        <v>88.67</v>
      </c>
      <c r="G20" s="172"/>
      <c r="H20" s="57">
        <v>100</v>
      </c>
      <c r="J20" s="172">
        <v>93.2</v>
      </c>
      <c r="K20" s="172"/>
      <c r="L20" s="172">
        <v>3.8</v>
      </c>
      <c r="M20" s="172"/>
      <c r="N20" s="172">
        <v>3</v>
      </c>
      <c r="O20" s="172"/>
    </row>
    <row r="21" spans="2:15" s="33" customFormat="1" ht="12" x14ac:dyDescent="0.2">
      <c r="D21" s="173"/>
      <c r="F21" s="113"/>
      <c r="H21" s="113"/>
      <c r="J21" s="59"/>
      <c r="L21" s="59"/>
      <c r="N21" s="59"/>
    </row>
    <row r="22" spans="2:15" s="33" customFormat="1" ht="12" x14ac:dyDescent="0.2">
      <c r="D22" s="173"/>
      <c r="F22" s="113"/>
      <c r="H22" s="113"/>
      <c r="J22" s="59"/>
      <c r="L22" s="59"/>
      <c r="N22" s="59"/>
    </row>
    <row r="23" spans="2:15" s="33" customFormat="1" ht="12" x14ac:dyDescent="0.2">
      <c r="D23" s="173"/>
      <c r="F23" s="113"/>
      <c r="H23" s="113"/>
      <c r="J23" s="59"/>
      <c r="L23" s="59"/>
      <c r="N23" s="59"/>
    </row>
    <row r="24" spans="2:15" ht="16.5" thickBot="1" x14ac:dyDescent="0.3">
      <c r="B24" s="60" t="s">
        <v>35</v>
      </c>
      <c r="C24" s="61"/>
      <c r="D24" s="174"/>
      <c r="E24" s="61"/>
      <c r="F24" s="114"/>
      <c r="G24" s="61"/>
      <c r="H24" s="114"/>
      <c r="I24" s="61"/>
      <c r="J24" s="61"/>
      <c r="K24" s="61"/>
      <c r="L24" s="61"/>
      <c r="M24" s="61"/>
      <c r="N24" s="61"/>
      <c r="O24" s="30"/>
    </row>
    <row r="25" spans="2:15" ht="1.5" customHeight="1" x14ac:dyDescent="0.2">
      <c r="B25" s="124"/>
    </row>
    <row r="26" spans="2:15" ht="59.25" customHeight="1" x14ac:dyDescent="0.2">
      <c r="B26" s="129"/>
      <c r="D26" s="161" t="s">
        <v>57</v>
      </c>
      <c r="E26" s="162"/>
      <c r="F26" s="163" t="s">
        <v>64</v>
      </c>
      <c r="G26" s="164"/>
      <c r="H26" s="184" t="s">
        <v>59</v>
      </c>
      <c r="I26" s="184"/>
      <c r="J26" s="184"/>
      <c r="K26" s="184"/>
      <c r="L26" s="184"/>
      <c r="M26" s="184"/>
      <c r="N26" s="184"/>
      <c r="O26" s="184"/>
    </row>
    <row r="27" spans="2:15" ht="56.25" x14ac:dyDescent="0.2">
      <c r="B27" s="129"/>
      <c r="C27" s="129"/>
      <c r="D27" s="166"/>
      <c r="E27" s="167"/>
      <c r="F27" s="168"/>
      <c r="G27" s="169"/>
      <c r="H27" s="170" t="s">
        <v>60</v>
      </c>
      <c r="J27" s="171" t="s">
        <v>61</v>
      </c>
      <c r="K27" s="169"/>
      <c r="L27" s="171" t="s">
        <v>62</v>
      </c>
      <c r="M27" s="171"/>
      <c r="N27" s="171" t="s">
        <v>63</v>
      </c>
      <c r="O27" s="169"/>
    </row>
    <row r="28" spans="2:15" x14ac:dyDescent="0.2">
      <c r="B28" s="74" t="s">
        <v>9</v>
      </c>
      <c r="C28" s="72"/>
      <c r="D28" s="55">
        <v>151379</v>
      </c>
      <c r="E28" s="150"/>
      <c r="F28" s="57">
        <v>100</v>
      </c>
      <c r="G28" s="150"/>
      <c r="H28" s="175">
        <v>100</v>
      </c>
      <c r="J28" s="172">
        <v>92.6</v>
      </c>
      <c r="K28" s="172"/>
      <c r="L28" s="172">
        <v>4.0999999999999996</v>
      </c>
      <c r="M28" s="172"/>
      <c r="N28" s="172">
        <v>3.2</v>
      </c>
      <c r="O28" s="172"/>
    </row>
    <row r="29" spans="2:15" x14ac:dyDescent="0.2">
      <c r="B29" s="75" t="s">
        <v>15</v>
      </c>
      <c r="C29" s="72"/>
      <c r="D29" s="46">
        <v>20343</v>
      </c>
      <c r="E29" s="150"/>
      <c r="F29" s="51">
        <v>13.44</v>
      </c>
      <c r="G29" s="150"/>
      <c r="H29" s="176">
        <v>100</v>
      </c>
      <c r="J29" s="150">
        <v>92.8</v>
      </c>
      <c r="K29" s="150"/>
      <c r="L29" s="150">
        <v>4.8</v>
      </c>
      <c r="M29" s="150"/>
      <c r="N29" s="150">
        <v>2.4</v>
      </c>
      <c r="O29" s="150"/>
    </row>
    <row r="30" spans="2:15" x14ac:dyDescent="0.2">
      <c r="B30" s="75" t="s">
        <v>16</v>
      </c>
      <c r="C30" s="72"/>
      <c r="D30" s="46">
        <v>4704</v>
      </c>
      <c r="E30" s="150"/>
      <c r="F30" s="51">
        <v>3.1099999999999994</v>
      </c>
      <c r="G30" s="150"/>
      <c r="H30" s="176">
        <v>100</v>
      </c>
      <c r="J30" s="150">
        <v>88</v>
      </c>
      <c r="K30" s="150"/>
      <c r="L30" s="150">
        <v>6.3</v>
      </c>
      <c r="M30" s="150"/>
      <c r="N30" s="150">
        <v>5.7</v>
      </c>
      <c r="O30" s="150"/>
    </row>
    <row r="31" spans="2:15" x14ac:dyDescent="0.2">
      <c r="B31" s="75" t="s">
        <v>17</v>
      </c>
      <c r="C31" s="72"/>
      <c r="D31" s="46">
        <v>1850</v>
      </c>
      <c r="E31" s="150"/>
      <c r="F31" s="51">
        <v>1.2199999999999998</v>
      </c>
      <c r="G31" s="150"/>
      <c r="H31" s="176">
        <v>100</v>
      </c>
      <c r="J31" s="150">
        <v>93.9</v>
      </c>
      <c r="K31" s="150"/>
      <c r="L31" s="150">
        <v>3.8</v>
      </c>
      <c r="M31" s="150"/>
      <c r="N31" s="150">
        <v>2.2000000000000002</v>
      </c>
      <c r="O31" s="150"/>
    </row>
    <row r="32" spans="2:15" x14ac:dyDescent="0.2">
      <c r="B32" s="75" t="s">
        <v>18</v>
      </c>
      <c r="C32" s="72"/>
      <c r="D32" s="46">
        <v>3177</v>
      </c>
      <c r="E32" s="150"/>
      <c r="F32" s="51">
        <v>2.1</v>
      </c>
      <c r="G32" s="150"/>
      <c r="H32" s="176">
        <v>100</v>
      </c>
      <c r="J32" s="150">
        <v>92.2</v>
      </c>
      <c r="K32" s="150"/>
      <c r="L32" s="150">
        <v>4.4000000000000004</v>
      </c>
      <c r="M32" s="150"/>
      <c r="N32" s="150">
        <v>3.4000000000000004</v>
      </c>
      <c r="O32" s="150"/>
    </row>
    <row r="33" spans="2:15" x14ac:dyDescent="0.2">
      <c r="B33" s="76" t="s">
        <v>19</v>
      </c>
      <c r="C33" s="72"/>
      <c r="D33" s="55">
        <v>8831</v>
      </c>
      <c r="E33" s="150"/>
      <c r="F33" s="57">
        <v>5.83</v>
      </c>
      <c r="G33" s="150"/>
      <c r="H33" s="175">
        <v>100</v>
      </c>
      <c r="J33" s="172">
        <v>90.1</v>
      </c>
      <c r="K33" s="172"/>
      <c r="L33" s="172">
        <v>5.0999999999999996</v>
      </c>
      <c r="M33" s="172"/>
      <c r="N33" s="172">
        <v>4.8</v>
      </c>
      <c r="O33" s="172"/>
    </row>
    <row r="34" spans="2:15" x14ac:dyDescent="0.2">
      <c r="B34" s="75" t="s">
        <v>20</v>
      </c>
      <c r="C34" s="72"/>
      <c r="D34" s="46">
        <v>2181</v>
      </c>
      <c r="E34" s="150"/>
      <c r="F34" s="51">
        <v>1.44</v>
      </c>
      <c r="G34" s="150"/>
      <c r="H34" s="176">
        <v>100</v>
      </c>
      <c r="J34" s="150">
        <v>90.8</v>
      </c>
      <c r="K34" s="150"/>
      <c r="L34" s="150">
        <v>2.8</v>
      </c>
      <c r="M34" s="150"/>
      <c r="N34" s="150">
        <v>6.4</v>
      </c>
      <c r="O34" s="150"/>
    </row>
    <row r="35" spans="2:15" x14ac:dyDescent="0.2">
      <c r="B35" s="75" t="s">
        <v>21</v>
      </c>
      <c r="C35" s="72"/>
      <c r="D35" s="46">
        <v>10651</v>
      </c>
      <c r="E35" s="150"/>
      <c r="F35" s="51">
        <v>7.0399999999999991</v>
      </c>
      <c r="G35" s="150"/>
      <c r="H35" s="176">
        <v>100</v>
      </c>
      <c r="J35" s="150">
        <v>91.6</v>
      </c>
      <c r="K35" s="150"/>
      <c r="L35" s="150">
        <v>4.5</v>
      </c>
      <c r="M35" s="150"/>
      <c r="N35" s="150">
        <v>3.9000000000000004</v>
      </c>
      <c r="O35" s="150"/>
    </row>
    <row r="36" spans="2:15" x14ac:dyDescent="0.2">
      <c r="B36" s="75" t="s">
        <v>22</v>
      </c>
      <c r="C36" s="72"/>
      <c r="D36" s="46">
        <v>4203</v>
      </c>
      <c r="E36" s="150"/>
      <c r="F36" s="51">
        <v>2.78</v>
      </c>
      <c r="G36" s="150"/>
      <c r="H36" s="176">
        <v>100</v>
      </c>
      <c r="J36" s="150">
        <v>91.4</v>
      </c>
      <c r="K36" s="150"/>
      <c r="L36" s="150">
        <v>3.5</v>
      </c>
      <c r="M36" s="150"/>
      <c r="N36" s="150">
        <v>5.0999999999999996</v>
      </c>
      <c r="O36" s="150"/>
    </row>
    <row r="37" spans="2:15" x14ac:dyDescent="0.2">
      <c r="B37" s="75" t="s">
        <v>23</v>
      </c>
      <c r="C37" s="72"/>
      <c r="D37" s="46">
        <v>25376</v>
      </c>
      <c r="E37" s="150"/>
      <c r="F37" s="51">
        <v>16.760000000000002</v>
      </c>
      <c r="G37" s="150"/>
      <c r="H37" s="176">
        <v>100</v>
      </c>
      <c r="J37" s="150">
        <v>95</v>
      </c>
      <c r="K37" s="150"/>
      <c r="L37" s="150">
        <v>2.4</v>
      </c>
      <c r="M37" s="150"/>
      <c r="N37" s="150">
        <v>2.7</v>
      </c>
      <c r="O37" s="150"/>
    </row>
    <row r="38" spans="2:15" x14ac:dyDescent="0.2">
      <c r="B38" s="76" t="s">
        <v>24</v>
      </c>
      <c r="C38" s="72"/>
      <c r="D38" s="55">
        <v>16974</v>
      </c>
      <c r="E38" s="150"/>
      <c r="F38" s="57">
        <v>11.21</v>
      </c>
      <c r="G38" s="150"/>
      <c r="H38" s="175">
        <v>100</v>
      </c>
      <c r="J38" s="172">
        <v>92.5</v>
      </c>
      <c r="K38" s="172"/>
      <c r="L38" s="172">
        <v>4.0999999999999996</v>
      </c>
      <c r="M38" s="172"/>
      <c r="N38" s="172">
        <v>3.4000000000000004</v>
      </c>
      <c r="O38" s="172"/>
    </row>
    <row r="39" spans="2:15" x14ac:dyDescent="0.2">
      <c r="B39" s="75" t="s">
        <v>25</v>
      </c>
      <c r="C39" s="72"/>
      <c r="D39" s="46">
        <v>1534</v>
      </c>
      <c r="E39" s="150"/>
      <c r="F39" s="51">
        <v>1.0099999999999998</v>
      </c>
      <c r="G39" s="150"/>
      <c r="H39" s="176">
        <v>100</v>
      </c>
      <c r="J39" s="150">
        <v>93.1</v>
      </c>
      <c r="K39" s="150"/>
      <c r="L39" s="150">
        <v>4</v>
      </c>
      <c r="M39" s="150"/>
      <c r="N39" s="150">
        <v>3</v>
      </c>
      <c r="O39" s="150"/>
    </row>
    <row r="40" spans="2:15" x14ac:dyDescent="0.2">
      <c r="B40" s="75" t="s">
        <v>26</v>
      </c>
      <c r="C40" s="72"/>
      <c r="D40" s="46">
        <v>7630</v>
      </c>
      <c r="E40" s="150"/>
      <c r="F40" s="51">
        <v>5.04</v>
      </c>
      <c r="G40" s="150"/>
      <c r="H40" s="176">
        <v>100</v>
      </c>
      <c r="J40" s="150">
        <v>89.9</v>
      </c>
      <c r="K40" s="150"/>
      <c r="L40" s="150">
        <v>6.1</v>
      </c>
      <c r="M40" s="150"/>
      <c r="N40" s="150">
        <v>4</v>
      </c>
      <c r="O40" s="150"/>
    </row>
    <row r="41" spans="2:15" x14ac:dyDescent="0.2">
      <c r="B41" s="75" t="s">
        <v>27</v>
      </c>
      <c r="C41" s="72"/>
      <c r="D41" s="46">
        <v>31854</v>
      </c>
      <c r="E41" s="150"/>
      <c r="F41" s="51">
        <v>21.04</v>
      </c>
      <c r="G41" s="150"/>
      <c r="H41" s="176">
        <v>100</v>
      </c>
      <c r="J41" s="150">
        <v>93.1</v>
      </c>
      <c r="K41" s="150"/>
      <c r="L41" s="150">
        <v>3.9000000000000004</v>
      </c>
      <c r="M41" s="150"/>
      <c r="N41" s="150">
        <v>3</v>
      </c>
      <c r="O41" s="150"/>
    </row>
    <row r="42" spans="2:15" x14ac:dyDescent="0.2">
      <c r="B42" s="75" t="s">
        <v>28</v>
      </c>
      <c r="C42" s="72"/>
      <c r="D42" s="46">
        <v>1506</v>
      </c>
      <c r="E42" s="150"/>
      <c r="F42" s="51">
        <v>0.99</v>
      </c>
      <c r="G42" s="150"/>
      <c r="H42" s="176">
        <v>100</v>
      </c>
      <c r="J42" s="150">
        <v>91.9</v>
      </c>
      <c r="K42" s="150"/>
      <c r="L42" s="150">
        <v>6.3</v>
      </c>
      <c r="M42" s="150"/>
      <c r="N42" s="150">
        <v>1.7000000000000002</v>
      </c>
      <c r="O42" s="150"/>
    </row>
    <row r="43" spans="2:15" x14ac:dyDescent="0.2">
      <c r="B43" s="76" t="s">
        <v>29</v>
      </c>
      <c r="C43" s="72"/>
      <c r="D43" s="55">
        <v>3488</v>
      </c>
      <c r="E43" s="150"/>
      <c r="F43" s="57">
        <v>2.2999999999999998</v>
      </c>
      <c r="G43" s="150"/>
      <c r="H43" s="175">
        <v>100</v>
      </c>
      <c r="J43" s="172">
        <v>95</v>
      </c>
      <c r="K43" s="172"/>
      <c r="L43" s="172">
        <v>2.1</v>
      </c>
      <c r="M43" s="172"/>
      <c r="N43" s="172">
        <v>3</v>
      </c>
      <c r="O43" s="172"/>
    </row>
    <row r="44" spans="2:15" x14ac:dyDescent="0.2">
      <c r="B44" s="75" t="s">
        <v>30</v>
      </c>
      <c r="C44" s="72"/>
      <c r="D44" s="46">
        <v>6250</v>
      </c>
      <c r="E44" s="150"/>
      <c r="F44" s="51">
        <v>4.13</v>
      </c>
      <c r="G44" s="150"/>
      <c r="H44" s="176">
        <v>100</v>
      </c>
      <c r="J44" s="150">
        <v>93.6</v>
      </c>
      <c r="K44" s="150"/>
      <c r="L44" s="150">
        <v>3.5</v>
      </c>
      <c r="M44" s="150"/>
      <c r="N44" s="150">
        <v>2.9</v>
      </c>
      <c r="O44" s="150"/>
    </row>
    <row r="45" spans="2:15" x14ac:dyDescent="0.2">
      <c r="B45" s="76" t="s">
        <v>31</v>
      </c>
      <c r="C45" s="74"/>
      <c r="D45" s="55">
        <v>828</v>
      </c>
      <c r="E45" s="172"/>
      <c r="F45" s="57">
        <v>0.55000000000000004</v>
      </c>
      <c r="G45" s="172"/>
      <c r="H45" s="175">
        <v>100</v>
      </c>
      <c r="J45" s="172">
        <v>93.7</v>
      </c>
      <c r="K45" s="172"/>
      <c r="L45" s="172">
        <v>3.3</v>
      </c>
      <c r="M45" s="172"/>
      <c r="N45" s="172">
        <v>3</v>
      </c>
      <c r="O45" s="172"/>
    </row>
    <row r="46" spans="2:15" ht="8.4499999999999993" customHeight="1" x14ac:dyDescent="0.2">
      <c r="B46" s="88"/>
    </row>
    <row r="47" spans="2:15" ht="8.4499999999999993" customHeight="1" x14ac:dyDescent="0.2">
      <c r="B47" s="141"/>
      <c r="C47" s="142"/>
      <c r="D47" s="177"/>
      <c r="E47" s="142"/>
      <c r="F47" s="178"/>
      <c r="G47" s="81"/>
      <c r="H47" s="84"/>
      <c r="I47" s="85"/>
      <c r="J47" s="144"/>
      <c r="K47" s="85"/>
      <c r="L47" s="144"/>
      <c r="M47" s="85"/>
      <c r="N47" s="144"/>
    </row>
    <row r="48" spans="2:15" ht="8.4499999999999993" customHeight="1" x14ac:dyDescent="0.2">
      <c r="B48" s="142"/>
      <c r="C48" s="142"/>
      <c r="D48" s="177"/>
      <c r="E48" s="142"/>
      <c r="F48" s="178"/>
      <c r="G48" s="81"/>
      <c r="H48" s="84"/>
      <c r="I48" s="85"/>
      <c r="J48" s="144"/>
      <c r="K48" s="85"/>
      <c r="L48" s="144"/>
      <c r="M48" s="85"/>
      <c r="N48" s="144"/>
    </row>
    <row r="49" spans="2:14" ht="8.4499999999999993" customHeight="1" x14ac:dyDescent="0.2">
      <c r="B49" s="142"/>
      <c r="C49" s="142"/>
      <c r="D49" s="177"/>
      <c r="E49" s="142"/>
      <c r="F49" s="178"/>
      <c r="G49" s="81"/>
      <c r="H49" s="84"/>
      <c r="I49" s="85"/>
      <c r="J49" s="144"/>
      <c r="K49" s="85"/>
      <c r="L49" s="144"/>
      <c r="M49" s="85"/>
      <c r="N49" s="144"/>
    </row>
    <row r="50" spans="2:14" ht="6.75" customHeight="1" x14ac:dyDescent="0.2"/>
    <row r="51" spans="2:14" ht="6" customHeight="1" x14ac:dyDescent="0.2">
      <c r="B51" s="102"/>
      <c r="D51" s="99"/>
    </row>
    <row r="52" spans="2:14" ht="5.25" customHeight="1" x14ac:dyDescent="0.2"/>
    <row r="53" spans="2:14" s="124" customFormat="1" x14ac:dyDescent="0.2">
      <c r="D53" s="99"/>
      <c r="F53" s="179"/>
      <c r="H53" s="179"/>
      <c r="L53" s="157"/>
    </row>
    <row r="54" spans="2:14" ht="6.4" customHeight="1" x14ac:dyDescent="0.2"/>
  </sheetData>
  <mergeCells count="2">
    <mergeCell ref="H15:O15"/>
    <mergeCell ref="H26:O2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Índice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Índice!Área_de_impresión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ROCIO  FUENTE</cp:lastModifiedBy>
  <cp:lastPrinted>2024-09-16T10:26:30Z</cp:lastPrinted>
  <dcterms:created xsi:type="dcterms:W3CDTF">2024-09-12T08:45:07Z</dcterms:created>
  <dcterms:modified xsi:type="dcterms:W3CDTF">2024-09-16T12:16:57Z</dcterms:modified>
</cp:coreProperties>
</file>