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224\"/>
    </mc:Choice>
  </mc:AlternateContent>
  <xr:revisionPtr revIDLastSave="0" documentId="8_{C8145DCD-8049-4D61-AAA7-794C4FB2646A}" xr6:coauthVersionLast="47" xr6:coauthVersionMax="47" xr10:uidLastSave="{00000000-0000-0000-0000-000000000000}"/>
  <bookViews>
    <workbookView xWindow="-120" yWindow="-120" windowWidth="19440" windowHeight="15000" xr2:uid="{C3020E6B-A3C8-442C-BF0D-938C2CB943CB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externalReferences>
    <externalReference r:id="rId17"/>
    <externalReference r:id="rId18"/>
  </externalReference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5'!$A$1:$L$59</definedName>
    <definedName name="_xlnm.Print_Area" localSheetId="6">'Tabla 6'!$A$1:$L$59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<sst xmlns="http://schemas.openxmlformats.org/spreadsheetml/2006/main" count="482" uniqueCount="196">
  <si>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</si>
  <si>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</si>
  <si>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</si>
  <si>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</si>
  <si>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</si>
  <si>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</si>
  <si>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</si>
  <si>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</si>
  <si>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</si>
  <si>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</si>
  <si>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</si>
  <si>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</si>
  <si>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</si>
  <si>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</si>
  <si>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</si>
  <si>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</si>
  <si>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</si>
  <si>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</si>
  <si>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</si>
  <si>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</si>
  <si>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</si>
  <si>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</si>
  <si>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</si>
  <si>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</si>
  <si>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</si>
  <si>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</si>
  <si>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</si>
  <si>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</si>
  <si>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</si>
  <si>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</si>
  <si>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</si>
  <si>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</si>
  <si>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</si>
  <si>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</si>
  <si>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</si>
  <si>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</si>
  <si>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</si>
  <si>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</si>
  <si>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</si>
  <si>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</si>
  <si>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</si>
  <si>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</si>
  <si>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</si>
  <si>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</si>
  <si>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</si>
  <si>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</si>
  <si>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</si>
  <si>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</si>
  <si>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</si>
  <si>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</si>
  <si>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</si>
  <si>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</si>
  <si>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</si>
  <si>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</si>
  <si>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</si>
  <si>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</si>
  <si>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</si>
  <si>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</si>
  <si>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</si>
  <si>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</si>
  <si>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</si>
  <si>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</si>
  <si>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</si>
  <si>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</si>
  <si>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</si>
  <si>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</si>
  <si>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</si>
  <si>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26 de julio de 2024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</si>
  <si>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</si>
  <si>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</si>
  <si>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</si>
  <si>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</si>
  <si>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</si>
  <si>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</si>
  <si>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</si>
  <si>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</si>
  <si>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</si>
  <si>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</si>
  <si>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</si>
  <si>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</si>
  <si>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</si>
  <si>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</si>
  <si>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</si>
  <si>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</si>
  <si>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</si>
  <si>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</si>
  <si>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(valores absolutos en miles)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</si>
  <si>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</si>
  <si>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</si>
  <si>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</si>
  <si>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</si>
  <si>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</si>
  <si>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</si>
  <si>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</si>
  <si>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</si>
  <si>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</si>
  <si>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</si>
  <si>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</si>
  <si>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</si>
  <si>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</si>
  <si>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</si>
  <si>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</si>
  <si>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</si>
  <si>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</si>
  <si>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</si>
  <si>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</si>
  <si>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</si>
  <si>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</si>
  <si>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</si>
  <si>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</si>
  <si>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</si>
  <si>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</si>
  <si>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</si>
  <si>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</si>
  <si>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</si>
  <si>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</si>
  <si>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</si>
  <si>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</si>
  <si>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</si>
  <si>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</si>
  <si>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</si>
  <si>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</si>
  <si>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</si>
  <si>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</si>
  <si>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</si>
  <si>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</si>
  <si>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</si>
  <si>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</si>
  <si>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</si>
  <si>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</si>
  <si>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</si>
  <si>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</si>
  <si>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</si>
  <si>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</si>
  <si>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</si>
  <si>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</si>
  <si>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</si>
  <si>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</si>
  <si>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</si>
  <si>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</si>
  <si>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Encuesta de Flujos de la Población Activa (EFPA)</t>
  </si>
  <si>
    <t>Resultados por comunidad y ciudad autónoma</t>
  </si>
  <si>
    <t>(Valores absolutos en miles)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</si>
  <si>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</si>
  <si>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</si>
  <si>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</si>
  <si>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</si>
  <si>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</si>
  <si>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</si>
  <si>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</si>
  <si>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</si>
  <si>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</si>
  <si>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</si>
  <si>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</si>
  <si>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</si>
  <si>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</si>
  <si>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</si>
  <si>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</si>
  <si>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</si>
  <si>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</si>
  <si>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</si>
  <si>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</si>
  <si>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</si>
  <si>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</si>
  <si>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</si>
  <si>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</si>
  <si>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</si>
  <si>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</si>
  <si>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</t>
  </si>
  <si>
    <t>(:) Los porcentajes de variación calculados a partir de cifras pequeñas con elevados errores de muestreo no son significativos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</si>
  <si>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</si>
  <si>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</si>
  <si>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</si>
  <si>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</si>
  <si>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</si>
  <si>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</si>
  <si>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</si>
  <si>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</si>
  <si>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</si>
  <si>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</si>
  <si>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</si>
  <si>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</si>
  <si>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</si>
  <si>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Variación de la ocupación del segundo trimestre respecto al primer del mismo año</t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</si>
  <si>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</si>
  <si>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</si>
  <si>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</si>
  <si>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del segundo trimestre respecto al primer del mismo año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</si>
  <si>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</si>
  <si>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</si>
  <si>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</si>
  <si>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9%</t>
  </si>
  <si>
    <t>9 a menos de 14%</t>
  </si>
  <si>
    <t>14 a menos de 17%</t>
  </si>
  <si>
    <t>17% y más</t>
  </si>
  <si>
    <t>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</si>
</sst>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2" applyFont="1"/>
    <xf numFmtId="164" fontId="7" fillId="0" borderId="0" xfId="2" applyNumberFormat="1" applyFont="1"/>
    <xf numFmtId="2" fontId="7" fillId="0" borderId="0" xfId="2" applyNumberFormat="1" applyFont="1"/>
    <xf numFmtId="0" fontId="8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64" fontId="7" fillId="0" borderId="0" xfId="2" applyNumberFormat="1" applyFont="1" applyProtection="1">
      <protection locked="0"/>
    </xf>
    <xf numFmtId="2" fontId="7" fillId="0" borderId="0" xfId="2" applyNumberFormat="1" applyFont="1" applyProtection="1">
      <protection locked="0"/>
    </xf>
    <xf numFmtId="0" fontId="7" fillId="0" borderId="0" xfId="2" applyFont="1" applyAlignment="1">
      <alignment horizontal="left"/>
    </xf>
    <xf numFmtId="164" fontId="9" fillId="0" borderId="0" xfId="2" applyNumberFormat="1" applyFont="1" applyAlignment="1" applyProtection="1">
      <alignment horizontal="left"/>
      <protection locked="0"/>
    </xf>
    <xf numFmtId="0" fontId="10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164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164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vertical="center"/>
      <protection locked="0"/>
    </xf>
    <xf numFmtId="164" fontId="9" fillId="0" borderId="0" xfId="2" applyNumberFormat="1" applyFont="1" applyProtection="1">
      <protection locked="0"/>
    </xf>
    <xf numFmtId="0" fontId="9" fillId="0" borderId="0" xfId="2" applyFont="1" applyProtection="1">
      <protection locked="0"/>
    </xf>
    <xf numFmtId="164" fontId="9" fillId="0" borderId="2" xfId="2" applyNumberFormat="1" applyFont="1" applyBorder="1" applyProtection="1">
      <protection locked="0"/>
    </xf>
    <xf numFmtId="0" fontId="9" fillId="0" borderId="2" xfId="2" applyFont="1" applyBorder="1" applyProtection="1">
      <protection locked="0"/>
    </xf>
    <xf numFmtId="2" fontId="9" fillId="0" borderId="2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164" fontId="11" fillId="0" borderId="0" xfId="2" applyNumberFormat="1" applyFont="1" applyProtection="1">
      <protection locked="0"/>
    </xf>
    <xf numFmtId="2" fontId="11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164" fontId="13" fillId="0" borderId="0" xfId="2" applyNumberFormat="1" applyFont="1" applyProtection="1">
      <protection locked="0"/>
    </xf>
    <xf numFmtId="2" fontId="13" fillId="0" borderId="0" xfId="2" applyNumberFormat="1" applyFont="1" applyProtection="1">
      <protection locked="0"/>
    </xf>
    <xf numFmtId="0" fontId="12" fillId="0" borderId="3" xfId="2" applyFont="1" applyBorder="1" applyProtection="1">
      <protection locked="0"/>
    </xf>
    <xf numFmtId="0" fontId="14" fillId="0" borderId="3" xfId="2" applyFont="1" applyBorder="1" applyProtection="1">
      <protection locked="0"/>
    </xf>
    <xf numFmtId="0" fontId="14" fillId="0" borderId="0" xfId="2" applyFont="1" applyProtection="1">
      <protection locked="0"/>
    </xf>
    <xf numFmtId="164" fontId="14" fillId="0" borderId="3" xfId="2" applyNumberFormat="1" applyFont="1" applyBorder="1" applyProtection="1">
      <protection locked="0"/>
    </xf>
    <xf numFmtId="2" fontId="14" fillId="0" borderId="3" xfId="2" applyNumberFormat="1" applyFont="1" applyBorder="1" applyProtection="1">
      <protection locked="0"/>
    </xf>
    <xf numFmtId="2" fontId="15" fillId="0" borderId="3" xfId="2" applyNumberFormat="1" applyFont="1" applyBorder="1" applyAlignment="1" applyProtection="1">
      <alignment horizontal="right"/>
      <protection locked="0"/>
    </xf>
    <xf numFmtId="0" fontId="14" fillId="0" borderId="0" xfId="2" applyFont="1"/>
    <xf numFmtId="0" fontId="11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2" fontId="7" fillId="0" borderId="0" xfId="2" applyNumberFormat="1" applyFont="1" applyAlignment="1" applyProtection="1">
      <alignment vertical="center"/>
      <protection locked="0"/>
    </xf>
    <xf numFmtId="0" fontId="16" fillId="0" borderId="3" xfId="2" applyFont="1" applyBorder="1" applyAlignment="1" applyProtection="1">
      <alignment vertical="center"/>
      <protection locked="0"/>
    </xf>
    <xf numFmtId="165" fontId="15" fillId="0" borderId="0" xfId="3" applyNumberFormat="1" applyFont="1"/>
    <xf numFmtId="4" fontId="15" fillId="0" borderId="0" xfId="3" applyNumberFormat="1" applyFont="1"/>
    <xf numFmtId="0" fontId="15" fillId="0" borderId="0" xfId="3" applyFont="1"/>
    <xf numFmtId="165" fontId="15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165" fontId="15" fillId="0" borderId="0" xfId="2" applyNumberFormat="1" applyFont="1" applyAlignment="1" applyProtection="1">
      <alignment horizontal="right" vertical="center"/>
      <protection locked="0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165" fontId="15" fillId="0" borderId="3" xfId="2" applyNumberFormat="1" applyFont="1" applyBorder="1" applyAlignment="1">
      <alignment horizontal="right"/>
    </xf>
    <xf numFmtId="4" fontId="15" fillId="0" borderId="3" xfId="2" applyNumberFormat="1" applyFont="1" applyBorder="1" applyAlignment="1">
      <alignment horizontal="right"/>
    </xf>
    <xf numFmtId="2" fontId="15" fillId="0" borderId="0" xfId="3" applyNumberFormat="1" applyFont="1"/>
    <xf numFmtId="2" fontId="15" fillId="0" borderId="0" xfId="3" quotePrefix="1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2" fontId="15" fillId="0" borderId="3" xfId="3" applyNumberFormat="1" applyFont="1" applyBorder="1"/>
    <xf numFmtId="2" fontId="15" fillId="0" borderId="3" xfId="3" quotePrefix="1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9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165" fontId="14" fillId="0" borderId="0" xfId="2" applyNumberFormat="1" applyFont="1" applyAlignment="1">
      <alignment horizontal="right"/>
    </xf>
    <xf numFmtId="165" fontId="15" fillId="0" borderId="3" xfId="3" applyNumberFormat="1" applyFont="1" applyBorder="1"/>
    <xf numFmtId="164" fontId="15" fillId="0" borderId="0" xfId="3" applyNumberFormat="1" applyFont="1"/>
    <xf numFmtId="164" fontId="14" fillId="0" borderId="0" xfId="2" applyNumberFormat="1" applyFont="1" applyAlignment="1">
      <alignment horizontal="right"/>
    </xf>
    <xf numFmtId="0" fontId="9" fillId="0" borderId="0" xfId="2" applyFont="1"/>
    <xf numFmtId="0" fontId="9" fillId="0" borderId="3" xfId="2" applyFont="1" applyBorder="1" applyProtection="1">
      <protection locked="0"/>
    </xf>
    <xf numFmtId="164" fontId="7" fillId="0" borderId="3" xfId="2" applyNumberFormat="1" applyFont="1" applyBorder="1"/>
    <xf numFmtId="2" fontId="7" fillId="0" borderId="3" xfId="2" applyNumberFormat="1" applyFont="1" applyBorder="1"/>
    <xf numFmtId="164" fontId="14" fillId="0" borderId="3" xfId="2" applyNumberFormat="1" applyFont="1" applyBorder="1" applyAlignment="1">
      <alignment horizontal="right"/>
    </xf>
    <xf numFmtId="2" fontId="14" fillId="0" borderId="3" xfId="2" applyNumberFormat="1" applyFont="1" applyBorder="1" applyAlignment="1">
      <alignment horizontal="right"/>
    </xf>
    <xf numFmtId="0" fontId="9" fillId="0" borderId="5" xfId="2" applyFont="1" applyBorder="1" applyAlignment="1" applyProtection="1">
      <alignment vertical="center"/>
      <protection locked="0"/>
    </xf>
    <xf numFmtId="164" fontId="15" fillId="0" borderId="0" xfId="2" applyNumberFormat="1" applyFont="1"/>
    <xf numFmtId="2" fontId="15" fillId="0" borderId="0" xfId="2" applyNumberFormat="1" applyFont="1"/>
    <xf numFmtId="0" fontId="11" fillId="0" borderId="0" xfId="2" applyFont="1" applyAlignment="1" applyProtection="1">
      <alignment vertical="center"/>
      <protection locked="0"/>
    </xf>
    <xf numFmtId="164" fontId="15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2" fontId="15" fillId="0" borderId="0" xfId="2" quotePrefix="1" applyNumberFormat="1" applyFont="1" applyAlignment="1" applyProtection="1">
      <alignment horizontal="right" vertical="center"/>
      <protection locked="0"/>
    </xf>
    <xf numFmtId="4" fontId="15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>
      <alignment horizontal="left"/>
    </xf>
    <xf numFmtId="15" fontId="7" fillId="0" borderId="0" xfId="2" applyNumberFormat="1" applyFont="1"/>
    <xf numFmtId="164" fontId="9" fillId="0" borderId="0" xfId="2" applyNumberFormat="1" applyFont="1" applyAlignment="1">
      <alignment horizontal="right"/>
    </xf>
    <xf numFmtId="164" fontId="19" fillId="0" borderId="0" xfId="2" applyNumberFormat="1" applyFont="1"/>
    <xf numFmtId="2" fontId="19" fillId="0" borderId="0" xfId="2" applyNumberFormat="1" applyFont="1" applyProtection="1">
      <protection locked="0"/>
    </xf>
    <xf numFmtId="0" fontId="16" fillId="0" borderId="0" xfId="2" applyFont="1"/>
    <xf numFmtId="2" fontId="15" fillId="0" borderId="0" xfId="2" applyNumberFormat="1" applyFont="1" applyAlignment="1" applyProtection="1">
      <alignment horizontal="right" vertical="center"/>
      <protection locked="0"/>
    </xf>
    <xf numFmtId="164" fontId="19" fillId="0" borderId="0" xfId="2" applyNumberFormat="1" applyFont="1" applyProtection="1">
      <protection locked="0"/>
    </xf>
    <xf numFmtId="0" fontId="7" fillId="0" borderId="0" xfId="2" quotePrefix="1" applyFont="1"/>
    <xf numFmtId="0" fontId="8" fillId="0" borderId="0" xfId="2" applyFont="1"/>
    <xf numFmtId="1" fontId="8" fillId="0" borderId="0" xfId="2" applyNumberFormat="1" applyFont="1" applyAlignment="1">
      <alignment horizontal="left"/>
    </xf>
    <xf numFmtId="1" fontId="20" fillId="0" borderId="0" xfId="2" applyNumberFormat="1" applyFont="1" applyAlignment="1" applyProtection="1">
      <alignment horizontal="left" vertical="center"/>
      <protection locked="0"/>
    </xf>
    <xf numFmtId="0" fontId="10" fillId="0" borderId="1" xfId="2" applyFont="1" applyBorder="1"/>
    <xf numFmtId="0" fontId="7" fillId="0" borderId="1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0" fontId="11" fillId="0" borderId="0" xfId="2" applyFont="1"/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9" fillId="0" borderId="0" xfId="2" applyNumberFormat="1" applyFont="1"/>
    <xf numFmtId="0" fontId="11" fillId="0" borderId="2" xfId="2" applyFont="1" applyBorder="1"/>
    <xf numFmtId="164" fontId="9" fillId="0" borderId="2" xfId="2" applyNumberFormat="1" applyFont="1" applyBorder="1"/>
    <xf numFmtId="164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applyNumberFormat="1" applyFont="1" applyBorder="1" applyAlignment="1" applyProtection="1">
      <alignment horizontal="right" vertical="center"/>
      <protection locked="0"/>
    </xf>
    <xf numFmtId="0" fontId="7" fillId="0" borderId="5" xfId="2" applyFont="1" applyBorder="1" applyAlignment="1" applyProtection="1">
      <alignment vertical="center"/>
      <protection locked="0"/>
    </xf>
    <xf numFmtId="165" fontId="15" fillId="0" borderId="0" xfId="4" applyNumberFormat="1" applyFont="1"/>
    <xf numFmtId="0" fontId="15" fillId="0" borderId="0" xfId="4" applyFont="1"/>
    <xf numFmtId="2" fontId="15" fillId="0" borderId="0" xfId="4" applyNumberFormat="1" applyFont="1"/>
    <xf numFmtId="165" fontId="15" fillId="0" borderId="3" xfId="4" applyNumberFormat="1" applyFont="1" applyBorder="1"/>
    <xf numFmtId="2" fontId="15" fillId="0" borderId="3" xfId="4" applyNumberFormat="1" applyFont="1" applyBorder="1"/>
    <xf numFmtId="164" fontId="15" fillId="0" borderId="0" xfId="4" applyNumberFormat="1" applyFont="1"/>
    <xf numFmtId="0" fontId="12" fillId="0" borderId="0" xfId="2" applyFont="1" applyAlignment="1" applyProtection="1">
      <alignment vertical="center"/>
      <protection locked="0"/>
    </xf>
    <xf numFmtId="4" fontId="15" fillId="0" borderId="3" xfId="4" applyNumberFormat="1" applyFont="1" applyBorder="1"/>
    <xf numFmtId="4" fontId="15" fillId="0" borderId="0" xfId="4" applyNumberFormat="1" applyFont="1"/>
    <xf numFmtId="0" fontId="9" fillId="0" borderId="3" xfId="2" quotePrefix="1" applyFont="1" applyBorder="1" applyAlignment="1" applyProtection="1">
      <alignment horizontal="left" vertical="center"/>
      <protection locked="0"/>
    </xf>
    <xf numFmtId="0" fontId="15" fillId="0" borderId="3" xfId="4" applyFont="1" applyBorder="1"/>
    <xf numFmtId="4" fontId="15" fillId="0" borderId="0" xfId="2" applyNumberFormat="1" applyFont="1"/>
    <xf numFmtId="0" fontId="9" fillId="0" borderId="0" xfId="2" quotePrefix="1" applyFont="1"/>
    <xf numFmtId="0" fontId="15" fillId="0" borderId="0" xfId="2" applyFont="1"/>
    <xf numFmtId="164" fontId="15" fillId="0" borderId="1" xfId="2" applyNumberFormat="1" applyFont="1" applyBorder="1"/>
    <xf numFmtId="0" fontId="15" fillId="0" borderId="1" xfId="2" applyFont="1" applyBorder="1"/>
    <xf numFmtId="2" fontId="15" fillId="0" borderId="1" xfId="2" applyNumberFormat="1" applyFont="1" applyBorder="1"/>
    <xf numFmtId="0" fontId="12" fillId="0" borderId="0" xfId="2" applyFont="1" applyAlignment="1">
      <alignment horizontal="left" wrapText="1"/>
    </xf>
    <xf numFmtId="0" fontId="12" fillId="0" borderId="3" xfId="2" applyFont="1" applyBorder="1"/>
    <xf numFmtId="0" fontId="14" fillId="0" borderId="3" xfId="2" applyFont="1" applyBorder="1"/>
    <xf numFmtId="164" fontId="15" fillId="0" borderId="3" xfId="2" applyNumberFormat="1" applyFont="1" applyBorder="1"/>
    <xf numFmtId="2" fontId="15" fillId="0" borderId="3" xfId="2" applyNumberFormat="1" applyFont="1" applyBorder="1"/>
    <xf numFmtId="0" fontId="15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5" fillId="0" borderId="3" xfId="5" applyNumberFormat="1" applyFont="1" applyBorder="1"/>
    <xf numFmtId="0" fontId="15" fillId="0" borderId="0" xfId="5" applyFont="1"/>
    <xf numFmtId="4" fontId="15" fillId="0" borderId="3" xfId="5" applyNumberFormat="1" applyFont="1" applyBorder="1"/>
    <xf numFmtId="0" fontId="21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165" fontId="15" fillId="0" borderId="0" xfId="5" applyNumberFormat="1" applyFont="1"/>
    <xf numFmtId="4" fontId="15" fillId="0" borderId="0" xfId="5" applyNumberFormat="1" applyFont="1"/>
    <xf numFmtId="0" fontId="9" fillId="0" borderId="3" xfId="2" applyFont="1" applyBorder="1" applyAlignment="1">
      <alignment vertical="center"/>
    </xf>
    <xf numFmtId="165" fontId="15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3" xfId="2" applyNumberFormat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165" fontId="15" fillId="0" borderId="4" xfId="5" applyNumberFormat="1" applyFont="1" applyBorder="1"/>
    <xf numFmtId="4" fontId="15" fillId="0" borderId="4" xfId="5" applyNumberFormat="1" applyFont="1" applyBorder="1"/>
    <xf numFmtId="0" fontId="9" fillId="0" borderId="0" xfId="2" quotePrefix="1" applyFont="1" applyAlignment="1">
      <alignment vertical="center"/>
    </xf>
    <xf numFmtId="0" fontId="9" fillId="0" borderId="3" xfId="2" quotePrefix="1" applyFont="1" applyBorder="1" applyAlignment="1">
      <alignment vertical="center"/>
    </xf>
    <xf numFmtId="0" fontId="15" fillId="0" borderId="3" xfId="5" applyFont="1" applyBorder="1"/>
    <xf numFmtId="2" fontId="15" fillId="0" borderId="0" xfId="5" applyNumberFormat="1" applyFont="1"/>
    <xf numFmtId="0" fontId="11" fillId="0" borderId="0" xfId="2" applyFont="1" applyAlignment="1">
      <alignment vertical="center"/>
    </xf>
    <xf numFmtId="164" fontId="15" fillId="0" borderId="0" xfId="5" applyNumberFormat="1" applyFont="1"/>
    <xf numFmtId="0" fontId="12" fillId="0" borderId="0" xfId="2" applyFont="1" applyAlignment="1">
      <alignment vertical="center"/>
    </xf>
    <xf numFmtId="164" fontId="15" fillId="0" borderId="3" xfId="5" applyNumberFormat="1" applyFont="1" applyBorder="1"/>
    <xf numFmtId="2" fontId="15" fillId="0" borderId="3" xfId="5" applyNumberFormat="1" applyFont="1" applyBorder="1"/>
    <xf numFmtId="4" fontId="15" fillId="0" borderId="0" xfId="2" applyNumberFormat="1" applyFont="1" applyAlignment="1">
      <alignment horizontal="right"/>
    </xf>
    <xf numFmtId="2" fontId="9" fillId="0" borderId="0" xfId="2" applyNumberFormat="1" applyFont="1" applyAlignment="1">
      <alignment vertical="center"/>
    </xf>
    <xf numFmtId="2" fontId="9" fillId="0" borderId="0" xfId="2" applyNumberFormat="1" applyFont="1"/>
    <xf numFmtId="2" fontId="9" fillId="0" borderId="2" xfId="2" applyNumberFormat="1" applyFont="1" applyBorder="1"/>
    <xf numFmtId="2" fontId="11" fillId="0" borderId="0" xfId="2" applyNumberFormat="1" applyFont="1"/>
    <xf numFmtId="0" fontId="11" fillId="0" borderId="0" xfId="2" applyFont="1" applyAlignment="1">
      <alignment horizontal="right"/>
    </xf>
    <xf numFmtId="2" fontId="14" fillId="0" borderId="3" xfId="2" applyNumberFormat="1" applyFont="1" applyBorder="1"/>
    <xf numFmtId="0" fontId="14" fillId="0" borderId="3" xfId="2" applyFont="1" applyBorder="1" applyAlignment="1">
      <alignment horizontal="right"/>
    </xf>
    <xf numFmtId="2" fontId="15" fillId="0" borderId="3" xfId="6" applyNumberFormat="1" applyFont="1" applyBorder="1" applyAlignment="1">
      <alignment horizontal="right"/>
    </xf>
    <xf numFmtId="2" fontId="15" fillId="0" borderId="0" xfId="6" applyNumberFormat="1" applyFont="1"/>
    <xf numFmtId="2" fontId="15" fillId="0" borderId="3" xfId="6" quotePrefix="1" applyNumberFormat="1" applyFont="1" applyBorder="1" applyAlignment="1">
      <alignment horizontal="right"/>
    </xf>
    <xf numFmtId="2" fontId="15" fillId="0" borderId="0" xfId="6" applyNumberFormat="1" applyFont="1" applyAlignment="1">
      <alignment horizontal="right"/>
    </xf>
    <xf numFmtId="2" fontId="15" fillId="0" borderId="0" xfId="6" quotePrefix="1" applyNumberFormat="1" applyFont="1" applyAlignment="1">
      <alignment horizontal="right"/>
    </xf>
    <xf numFmtId="165" fontId="15" fillId="0" borderId="0" xfId="2" applyNumberFormat="1" applyFont="1"/>
    <xf numFmtId="2" fontId="15" fillId="0" borderId="0" xfId="2" applyNumberFormat="1" applyFont="1" applyAlignment="1" applyProtection="1">
      <alignment vertical="center"/>
      <protection locked="0"/>
    </xf>
    <xf numFmtId="2" fontId="15" fillId="0" borderId="0" xfId="2" quotePrefix="1" applyNumberFormat="1" applyFont="1" applyAlignment="1" applyProtection="1">
      <alignment vertical="center"/>
      <protection locked="0"/>
    </xf>
    <xf numFmtId="0" fontId="12" fillId="0" borderId="3" xfId="2" applyFont="1" applyBorder="1" applyAlignment="1">
      <alignment vertical="center"/>
    </xf>
    <xf numFmtId="165" fontId="15" fillId="0" borderId="3" xfId="2" applyNumberFormat="1" applyFont="1" applyBorder="1"/>
    <xf numFmtId="165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quotePrefix="1" applyNumberFormat="1" applyFont="1" applyBorder="1" applyAlignment="1" applyProtection="1">
      <alignment vertical="center"/>
      <protection locked="0"/>
    </xf>
    <xf numFmtId="165" fontId="15" fillId="0" borderId="3" xfId="6" applyNumberFormat="1" applyFont="1" applyBorder="1" applyAlignment="1">
      <alignment horizontal="right"/>
    </xf>
    <xf numFmtId="0" fontId="15" fillId="0" borderId="0" xfId="6" applyFont="1"/>
    <xf numFmtId="4" fontId="15" fillId="0" borderId="3" xfId="6" applyNumberFormat="1" applyFont="1" applyBorder="1" applyAlignment="1">
      <alignment horizontal="right"/>
    </xf>
    <xf numFmtId="165" fontId="15" fillId="0" borderId="0" xfId="6" applyNumberFormat="1" applyFont="1" applyAlignment="1">
      <alignment horizontal="right"/>
    </xf>
    <xf numFmtId="4" fontId="15" fillId="0" borderId="0" xfId="6" applyNumberFormat="1" applyFont="1" applyAlignment="1">
      <alignment horizontal="right"/>
    </xf>
    <xf numFmtId="0" fontId="15" fillId="0" borderId="3" xfId="6" applyFont="1" applyBorder="1"/>
    <xf numFmtId="0" fontId="15" fillId="0" borderId="3" xfId="2" applyFont="1" applyBorder="1" applyAlignment="1" applyProtection="1">
      <alignment horizontal="right" vertical="center"/>
      <protection locked="0"/>
    </xf>
    <xf numFmtId="4" fontId="1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1" xfId="2" applyFont="1" applyBorder="1" applyAlignment="1">
      <alignment horizontal="left"/>
    </xf>
    <xf numFmtId="2" fontId="15" fillId="0" borderId="1" xfId="2" applyNumberFormat="1" applyFont="1" applyBorder="1" applyAlignment="1">
      <alignment horizontal="right"/>
    </xf>
    <xf numFmtId="2" fontId="9" fillId="0" borderId="2" xfId="2" applyNumberFormat="1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/>
    <xf numFmtId="165" fontId="15" fillId="0" borderId="0" xfId="6" applyNumberFormat="1" applyFont="1"/>
    <xf numFmtId="165" fontId="15" fillId="0" borderId="3" xfId="6" applyNumberFormat="1" applyFont="1" applyBorder="1"/>
    <xf numFmtId="0" fontId="22" fillId="0" borderId="0" xfId="2" applyFont="1" applyAlignment="1">
      <alignment horizontal="left"/>
    </xf>
    <xf numFmtId="0" fontId="7" fillId="0" borderId="2" xfId="2" applyFont="1" applyBorder="1"/>
    <xf numFmtId="0" fontId="7" fillId="0" borderId="3" xfId="2" applyFont="1" applyBorder="1"/>
    <xf numFmtId="0" fontId="11" fillId="0" borderId="3" xfId="2" applyFont="1" applyBorder="1"/>
    <xf numFmtId="165" fontId="15" fillId="0" borderId="3" xfId="7" applyNumberFormat="1" applyFont="1" applyBorder="1"/>
    <xf numFmtId="0" fontId="15" fillId="0" borderId="0" xfId="7" applyFont="1"/>
    <xf numFmtId="4" fontId="15" fillId="0" borderId="3" xfId="7" applyNumberFormat="1" applyFont="1" applyBorder="1"/>
    <xf numFmtId="165" fontId="15" fillId="0" borderId="0" xfId="7" applyNumberFormat="1" applyFont="1"/>
    <xf numFmtId="4" fontId="15" fillId="0" borderId="0" xfId="7" applyNumberFormat="1" applyFont="1"/>
    <xf numFmtId="49" fontId="9" fillId="0" borderId="0" xfId="2" applyNumberFormat="1" applyFont="1"/>
    <xf numFmtId="0" fontId="9" fillId="0" borderId="3" xfId="2" applyFont="1" applyBorder="1"/>
    <xf numFmtId="165" fontId="7" fillId="0" borderId="3" xfId="2" applyNumberFormat="1" applyFont="1" applyBorder="1"/>
    <xf numFmtId="165" fontId="14" fillId="0" borderId="3" xfId="2" applyNumberFormat="1" applyFont="1" applyBorder="1"/>
    <xf numFmtId="0" fontId="22" fillId="0" borderId="0" xfId="2" quotePrefix="1" applyFont="1" applyAlignment="1">
      <alignment horizontal="left"/>
    </xf>
    <xf numFmtId="165" fontId="15" fillId="0" borderId="3" xfId="8" applyNumberFormat="1" applyFont="1" applyBorder="1"/>
    <xf numFmtId="0" fontId="15" fillId="0" borderId="0" xfId="8" applyFont="1"/>
    <xf numFmtId="4" fontId="15" fillId="0" borderId="3" xfId="8" applyNumberFormat="1" applyFont="1" applyBorder="1"/>
    <xf numFmtId="165" fontId="15" fillId="0" borderId="0" xfId="8" applyNumberFormat="1" applyFont="1"/>
    <xf numFmtId="4" fontId="15" fillId="0" borderId="0" xfId="8" applyNumberFormat="1" applyFont="1"/>
    <xf numFmtId="165" fontId="14" fillId="0" borderId="3" xfId="2" applyNumberFormat="1" applyFont="1" applyBorder="1" applyAlignment="1">
      <alignment horizontal="right"/>
    </xf>
    <xf numFmtId="4" fontId="15" fillId="0" borderId="3" xfId="8" applyNumberFormat="1" applyFont="1" applyBorder="1" applyAlignment="1">
      <alignment horizontal="right"/>
    </xf>
    <xf numFmtId="4" fontId="15" fillId="0" borderId="0" xfId="8" applyNumberFormat="1" applyFont="1" applyAlignment="1">
      <alignment horizontal="right"/>
    </xf>
    <xf numFmtId="0" fontId="15" fillId="0" borderId="3" xfId="8" applyFont="1" applyBorder="1"/>
    <xf numFmtId="0" fontId="10" fillId="0" borderId="0" xfId="2" applyFont="1"/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2" fontId="10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164" fontId="9" fillId="0" borderId="2" xfId="2" applyNumberFormat="1" applyFont="1" applyBorder="1" applyAlignment="1">
      <alignment vertical="center"/>
    </xf>
    <xf numFmtId="164" fontId="15" fillId="0" borderId="2" xfId="2" applyNumberFormat="1" applyFont="1" applyBorder="1" applyAlignment="1">
      <alignment vertical="top"/>
    </xf>
    <xf numFmtId="0" fontId="15" fillId="0" borderId="0" xfId="2" applyFont="1" applyAlignment="1">
      <alignment vertical="top"/>
    </xf>
    <xf numFmtId="2" fontId="15" fillId="0" borderId="2" xfId="2" applyNumberFormat="1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2" fontId="15" fillId="0" borderId="0" xfId="9" applyNumberFormat="1" applyFont="1"/>
    <xf numFmtId="165" fontId="15" fillId="0" borderId="3" xfId="9" applyNumberFormat="1" applyFont="1" applyBorder="1"/>
    <xf numFmtId="0" fontId="15" fillId="0" borderId="0" xfId="9" applyFont="1"/>
    <xf numFmtId="165" fontId="15" fillId="0" borderId="0" xfId="9" applyNumberFormat="1" applyFont="1"/>
    <xf numFmtId="4" fontId="15" fillId="0" borderId="3" xfId="9" applyNumberFormat="1" applyFont="1" applyBorder="1"/>
    <xf numFmtId="164" fontId="15" fillId="0" borderId="3" xfId="2" applyNumberFormat="1" applyFont="1" applyBorder="1" applyAlignment="1">
      <alignment horizontal="right"/>
    </xf>
    <xf numFmtId="4" fontId="21" fillId="0" borderId="0" xfId="2" applyNumberFormat="1" applyFont="1" applyAlignment="1">
      <alignment horizontal="right" vertical="center"/>
    </xf>
    <xf numFmtId="4" fontId="15" fillId="0" borderId="0" xfId="9" applyNumberFormat="1" applyFont="1"/>
    <xf numFmtId="164" fontId="15" fillId="0" borderId="0" xfId="2" applyNumberFormat="1" applyFont="1" applyAlignment="1">
      <alignment horizontal="right"/>
    </xf>
    <xf numFmtId="164" fontId="15" fillId="0" borderId="0" xfId="2" quotePrefix="1" applyNumberFormat="1" applyFont="1" applyAlignment="1">
      <alignment horizontal="right"/>
    </xf>
    <xf numFmtId="2" fontId="15" fillId="0" borderId="3" xfId="9" applyNumberFormat="1" applyFont="1" applyBorder="1"/>
    <xf numFmtId="0" fontId="15" fillId="0" borderId="3" xfId="9" applyFont="1" applyBorder="1"/>
    <xf numFmtId="164" fontId="21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2" fontId="21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/>
    </xf>
    <xf numFmtId="1" fontId="16" fillId="0" borderId="0" xfId="2" applyNumberFormat="1" applyFont="1" applyAlignment="1" applyProtection="1">
      <alignment horizontal="right"/>
      <protection locked="0"/>
    </xf>
    <xf numFmtId="0" fontId="16" fillId="0" borderId="0" xfId="2" applyFont="1" applyAlignment="1">
      <alignment vertical="center"/>
    </xf>
    <xf numFmtId="0" fontId="23" fillId="0" borderId="0" xfId="0" applyFont="1"/>
    <xf numFmtId="0" fontId="24" fillId="0" borderId="0" xfId="0" applyFont="1"/>
    <xf numFmtId="0" fontId="9" fillId="0" borderId="0" xfId="0" applyFont="1"/>
    <xf numFmtId="0" fontId="19" fillId="0" borderId="0" xfId="0" applyFont="1"/>
    <xf numFmtId="0" fontId="24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6" fillId="0" borderId="0" xfId="0" applyFont="1"/>
    <xf numFmtId="0" fontId="24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Protection="1">
      <protection hidden="1"/>
    </xf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2" fillId="0" borderId="0" xfId="0" applyFont="1"/>
    <xf numFmtId="0" fontId="25" fillId="2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2" fontId="24" fillId="0" borderId="0" xfId="0" applyNumberFormat="1" applyFont="1" applyAlignment="1">
      <alignment horizontal="left"/>
    </xf>
    <xf numFmtId="0" fontId="27" fillId="3" borderId="0" xfId="0" applyFont="1" applyFill="1"/>
    <xf numFmtId="0" fontId="28" fillId="2" borderId="0" xfId="0" applyFont="1" applyFill="1" applyProtection="1">
      <protection hidden="1"/>
    </xf>
    <xf numFmtId="0" fontId="29" fillId="4" borderId="0" xfId="0" applyFont="1" applyFill="1"/>
    <xf numFmtId="0" fontId="27" fillId="5" borderId="0" xfId="0" applyFont="1" applyFill="1"/>
    <xf numFmtId="0" fontId="2" fillId="6" borderId="0" xfId="0" applyFont="1" applyFill="1"/>
  </cellXfs>
  <cellStyles count="11">
    <cellStyle name="Hipervínculo" xfId="1" builtinId="8"/>
    <cellStyle name="Normal" xfId="0" builtinId="0"/>
    <cellStyle name="Normal 2" xfId="2" xr:uid="{C47D31E3-82A9-4CD4-AA4D-600405773D02}"/>
    <cellStyle name="Normal 2 2" xfId="10" xr:uid="{783BF440-D9B8-44A8-A27B-CF6AF1161B01}"/>
    <cellStyle name="Normal_Hoja1" xfId="3" xr:uid="{801DB467-582A-4E1B-B5C7-AC30278257CB}"/>
    <cellStyle name="Normal_Hoja2" xfId="4" xr:uid="{39B43322-D694-468A-8A9D-C8C0F6D552A7}"/>
    <cellStyle name="Normal_Hoja3" xfId="5" xr:uid="{AB567704-E82C-4E84-98B2-CF1552088670}"/>
    <cellStyle name="Normal_Hoja4" xfId="6" xr:uid="{26738EE8-B99D-410C-86A4-86FB61242A22}"/>
    <cellStyle name="Normal_Hoja5" xfId="7" xr:uid="{6CEDAC95-1219-4070-AF0B-90ACFB541ECE}"/>
    <cellStyle name="Normal_Hoja6" xfId="8" xr:uid="{90ED5E8B-2CA6-4336-9E1B-9CC7B0D7B24B}"/>
    <cellStyle name="Normal_Hoja7" xfId="9" xr:uid="{EF476AA4-C5D9-4237-AD7E-13340BA78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strRef>
              <c:f>[1]GA1!$D$5</c:f>
              <c:strCache>
                <c:ptCount val="1"/>
                <c:pt idx="0">
                  <c:v>Ambos sexos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[1]GA1!$D$6:$D$66</c:f>
              <c:numCache>
                <c:formatCode>#,#00</c:formatCode>
                <c:ptCount val="61"/>
                <c:pt idx="0">
                  <c:v>19154.2</c:v>
                </c:pt>
                <c:pt idx="1">
                  <c:v>19098.400000000001</c:v>
                </c:pt>
                <c:pt idx="2">
                  <c:v>18890.400000000001</c:v>
                </c:pt>
                <c:pt idx="3">
                  <c:v>18652.900000000001</c:v>
                </c:pt>
                <c:pt idx="4">
                  <c:v>18751.099999999999</c:v>
                </c:pt>
                <c:pt idx="5">
                  <c:v>18819</c:v>
                </c:pt>
                <c:pt idx="6">
                  <c:v>18674.900000000001</c:v>
                </c:pt>
                <c:pt idx="7">
                  <c:v>18426.2</c:v>
                </c:pt>
                <c:pt idx="8">
                  <c:v>18622</c:v>
                </c:pt>
                <c:pt idx="9">
                  <c:v>18484.5</c:v>
                </c:pt>
                <c:pt idx="10">
                  <c:v>18153</c:v>
                </c:pt>
                <c:pt idx="11">
                  <c:v>17765.099999999999</c:v>
                </c:pt>
                <c:pt idx="12">
                  <c:v>17758.5</c:v>
                </c:pt>
                <c:pt idx="13">
                  <c:v>17667.7</c:v>
                </c:pt>
                <c:pt idx="14">
                  <c:v>17339.400000000001</c:v>
                </c:pt>
                <c:pt idx="15">
                  <c:v>17030.2</c:v>
                </c:pt>
                <c:pt idx="16">
                  <c:v>17160.599999999999</c:v>
                </c:pt>
                <c:pt idx="17">
                  <c:v>17230</c:v>
                </c:pt>
                <c:pt idx="18">
                  <c:v>17135.2</c:v>
                </c:pt>
                <c:pt idx="19">
                  <c:v>16950.599999999999</c:v>
                </c:pt>
                <c:pt idx="20">
                  <c:v>17353</c:v>
                </c:pt>
                <c:pt idx="21">
                  <c:v>17504</c:v>
                </c:pt>
                <c:pt idx="22">
                  <c:v>17569.099999999999</c:v>
                </c:pt>
                <c:pt idx="23">
                  <c:v>17454.8</c:v>
                </c:pt>
                <c:pt idx="24">
                  <c:v>17866.5</c:v>
                </c:pt>
                <c:pt idx="25">
                  <c:v>18048.7</c:v>
                </c:pt>
                <c:pt idx="26">
                  <c:v>18094.2</c:v>
                </c:pt>
                <c:pt idx="27">
                  <c:v>18029.599999999999</c:v>
                </c:pt>
                <c:pt idx="28">
                  <c:v>18301</c:v>
                </c:pt>
                <c:pt idx="29">
                  <c:v>18527.5</c:v>
                </c:pt>
                <c:pt idx="30">
                  <c:v>18508.099999999999</c:v>
                </c:pt>
                <c:pt idx="31">
                  <c:v>18438.3</c:v>
                </c:pt>
                <c:pt idx="32">
                  <c:v>18813.3</c:v>
                </c:pt>
                <c:pt idx="33">
                  <c:v>19049.2</c:v>
                </c:pt>
                <c:pt idx="34">
                  <c:v>18998.400000000001</c:v>
                </c:pt>
                <c:pt idx="35">
                  <c:v>18874.2</c:v>
                </c:pt>
                <c:pt idx="36">
                  <c:v>19344.099999999999</c:v>
                </c:pt>
                <c:pt idx="37">
                  <c:v>19528</c:v>
                </c:pt>
                <c:pt idx="38">
                  <c:v>19564.599999999999</c:v>
                </c:pt>
                <c:pt idx="39">
                  <c:v>19471.099999999999</c:v>
                </c:pt>
                <c:pt idx="40">
                  <c:v>19804.900000000001</c:v>
                </c:pt>
                <c:pt idx="41">
                  <c:v>19874.3</c:v>
                </c:pt>
                <c:pt idx="42">
                  <c:v>19966.900000000001</c:v>
                </c:pt>
                <c:pt idx="43">
                  <c:v>19681.3</c:v>
                </c:pt>
                <c:pt idx="44">
                  <c:v>18607.2</c:v>
                </c:pt>
                <c:pt idx="45">
                  <c:v>19176.900000000001</c:v>
                </c:pt>
                <c:pt idx="46">
                  <c:v>19344.3</c:v>
                </c:pt>
                <c:pt idx="47">
                  <c:v>19239.599999999999</c:v>
                </c:pt>
                <c:pt idx="48">
                  <c:v>19716.099999999999</c:v>
                </c:pt>
                <c:pt idx="49">
                  <c:v>20103.3</c:v>
                </c:pt>
                <c:pt idx="50">
                  <c:v>20274.8</c:v>
                </c:pt>
                <c:pt idx="51">
                  <c:v>20196.7</c:v>
                </c:pt>
                <c:pt idx="52">
                  <c:v>20607.2</c:v>
                </c:pt>
                <c:pt idx="53">
                  <c:v>20745.400000000001</c:v>
                </c:pt>
                <c:pt idx="54">
                  <c:v>20640.7</c:v>
                </c:pt>
                <c:pt idx="55">
                  <c:v>20634.2</c:v>
                </c:pt>
                <c:pt idx="56">
                  <c:v>21258.400000000001</c:v>
                </c:pt>
                <c:pt idx="57">
                  <c:v>21446.5</c:v>
                </c:pt>
                <c:pt idx="58">
                  <c:v>21389.7</c:v>
                </c:pt>
                <c:pt idx="59">
                  <c:v>21250</c:v>
                </c:pt>
                <c:pt idx="60">
                  <c:v>21684.7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D-4CFC-9CF3-E7B3260B34AF}"/>
            </c:ext>
          </c:extLst>
        </c:ser>
        <c:ser>
          <c:idx val="1"/>
          <c:order val="1"/>
          <c:tx>
            <c:strRef>
              <c:f>[1]GA1!$E$5</c:f>
              <c:strCache>
                <c:ptCount val="1"/>
                <c:pt idx="0">
                  <c:v>Hombres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[1]GA1!$E$6:$E$66</c:f>
              <c:numCache>
                <c:formatCode>#,#00</c:formatCode>
                <c:ptCount val="61"/>
                <c:pt idx="0">
                  <c:v>10777.1</c:v>
                </c:pt>
                <c:pt idx="1">
                  <c:v>10705.3</c:v>
                </c:pt>
                <c:pt idx="2">
                  <c:v>10550.8</c:v>
                </c:pt>
                <c:pt idx="3">
                  <c:v>10369.299999999999</c:v>
                </c:pt>
                <c:pt idx="4">
                  <c:v>10470.200000000001</c:v>
                </c:pt>
                <c:pt idx="5">
                  <c:v>10514.1</c:v>
                </c:pt>
                <c:pt idx="6">
                  <c:v>10341.1</c:v>
                </c:pt>
                <c:pt idx="7">
                  <c:v>10196.5</c:v>
                </c:pt>
                <c:pt idx="8">
                  <c:v>10229.1</c:v>
                </c:pt>
                <c:pt idx="9">
                  <c:v>10204</c:v>
                </c:pt>
                <c:pt idx="10">
                  <c:v>9980.2999999999993</c:v>
                </c:pt>
                <c:pt idx="11">
                  <c:v>9688</c:v>
                </c:pt>
                <c:pt idx="12">
                  <c:v>9663.1</c:v>
                </c:pt>
                <c:pt idx="13">
                  <c:v>9645.7999999999993</c:v>
                </c:pt>
                <c:pt idx="14">
                  <c:v>9435.7000000000007</c:v>
                </c:pt>
                <c:pt idx="15">
                  <c:v>9238.2999999999993</c:v>
                </c:pt>
                <c:pt idx="16">
                  <c:v>9333.2000000000007</c:v>
                </c:pt>
                <c:pt idx="17">
                  <c:v>9384.7999999999993</c:v>
                </c:pt>
                <c:pt idx="18">
                  <c:v>9306.7999999999993</c:v>
                </c:pt>
                <c:pt idx="19">
                  <c:v>9165.6</c:v>
                </c:pt>
                <c:pt idx="20">
                  <c:v>9441</c:v>
                </c:pt>
                <c:pt idx="21">
                  <c:v>9605.9</c:v>
                </c:pt>
                <c:pt idx="22">
                  <c:v>9558.2999999999993</c:v>
                </c:pt>
                <c:pt idx="23">
                  <c:v>9520.2000000000007</c:v>
                </c:pt>
                <c:pt idx="24">
                  <c:v>9761.4</c:v>
                </c:pt>
                <c:pt idx="25">
                  <c:v>9896.5</c:v>
                </c:pt>
                <c:pt idx="26">
                  <c:v>9863.2999999999993</c:v>
                </c:pt>
                <c:pt idx="27">
                  <c:v>9847.4</c:v>
                </c:pt>
                <c:pt idx="28">
                  <c:v>9971.1</c:v>
                </c:pt>
                <c:pt idx="29">
                  <c:v>10112.799999999999</c:v>
                </c:pt>
                <c:pt idx="30">
                  <c:v>10071.9</c:v>
                </c:pt>
                <c:pt idx="31">
                  <c:v>10048.5</c:v>
                </c:pt>
                <c:pt idx="32">
                  <c:v>10256.9</c:v>
                </c:pt>
                <c:pt idx="33">
                  <c:v>10420.5</c:v>
                </c:pt>
                <c:pt idx="34">
                  <c:v>10339.200000000001</c:v>
                </c:pt>
                <c:pt idx="35">
                  <c:v>10284</c:v>
                </c:pt>
                <c:pt idx="36">
                  <c:v>10528.3</c:v>
                </c:pt>
                <c:pt idx="37">
                  <c:v>10662.4</c:v>
                </c:pt>
                <c:pt idx="38">
                  <c:v>10653.1</c:v>
                </c:pt>
                <c:pt idx="39">
                  <c:v>10599.1</c:v>
                </c:pt>
                <c:pt idx="40">
                  <c:v>10750.2</c:v>
                </c:pt>
                <c:pt idx="41">
                  <c:v>10824.5</c:v>
                </c:pt>
                <c:pt idx="42">
                  <c:v>10808.6</c:v>
                </c:pt>
                <c:pt idx="43">
                  <c:v>10661.2</c:v>
                </c:pt>
                <c:pt idx="44">
                  <c:v>10133.4</c:v>
                </c:pt>
                <c:pt idx="45">
                  <c:v>10454.200000000001</c:v>
                </c:pt>
                <c:pt idx="46">
                  <c:v>10469.799999999999</c:v>
                </c:pt>
                <c:pt idx="47">
                  <c:v>10450.4</c:v>
                </c:pt>
                <c:pt idx="48">
                  <c:v>10678.2</c:v>
                </c:pt>
                <c:pt idx="49">
                  <c:v>10873.3</c:v>
                </c:pt>
                <c:pt idx="50">
                  <c:v>10930.8</c:v>
                </c:pt>
                <c:pt idx="51">
                  <c:v>10905.9</c:v>
                </c:pt>
                <c:pt idx="52">
                  <c:v>11123.8</c:v>
                </c:pt>
                <c:pt idx="53">
                  <c:v>11292.6</c:v>
                </c:pt>
                <c:pt idx="54">
                  <c:v>11136</c:v>
                </c:pt>
                <c:pt idx="55">
                  <c:v>11091.2</c:v>
                </c:pt>
                <c:pt idx="56">
                  <c:v>11423.6</c:v>
                </c:pt>
                <c:pt idx="57">
                  <c:v>11545.9</c:v>
                </c:pt>
                <c:pt idx="58">
                  <c:v>11445.9</c:v>
                </c:pt>
                <c:pt idx="59">
                  <c:v>11393</c:v>
                </c:pt>
                <c:pt idx="60">
                  <c:v>11595.6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D-4CFC-9CF3-E7B3260B34AF}"/>
            </c:ext>
          </c:extLst>
        </c:ser>
        <c:ser>
          <c:idx val="2"/>
          <c:order val="2"/>
          <c:tx>
            <c:strRef>
              <c:f>[1]GA1!$F$5</c:f>
              <c:strCache>
                <c:ptCount val="1"/>
                <c:pt idx="0">
                  <c:v>Mujeres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[1]GA1!$F$6:$F$66</c:f>
              <c:numCache>
                <c:formatCode>#,#00</c:formatCode>
                <c:ptCount val="61"/>
                <c:pt idx="0">
                  <c:v>8377.2000000000007</c:v>
                </c:pt>
                <c:pt idx="1">
                  <c:v>8393.2000000000007</c:v>
                </c:pt>
                <c:pt idx="2">
                  <c:v>8339.7000000000007</c:v>
                </c:pt>
                <c:pt idx="3">
                  <c:v>8283.5</c:v>
                </c:pt>
                <c:pt idx="4">
                  <c:v>8280.9</c:v>
                </c:pt>
                <c:pt idx="5">
                  <c:v>8304.9</c:v>
                </c:pt>
                <c:pt idx="6">
                  <c:v>8333.7999999999993</c:v>
                </c:pt>
                <c:pt idx="7">
                  <c:v>8229.7000000000007</c:v>
                </c:pt>
                <c:pt idx="8">
                  <c:v>8392.9</c:v>
                </c:pt>
                <c:pt idx="9">
                  <c:v>8280.4</c:v>
                </c:pt>
                <c:pt idx="10">
                  <c:v>8172.8</c:v>
                </c:pt>
                <c:pt idx="11">
                  <c:v>8077.1</c:v>
                </c:pt>
                <c:pt idx="12">
                  <c:v>8095.4</c:v>
                </c:pt>
                <c:pt idx="13">
                  <c:v>8021.9</c:v>
                </c:pt>
                <c:pt idx="14">
                  <c:v>7903.7</c:v>
                </c:pt>
                <c:pt idx="15">
                  <c:v>7791.9</c:v>
                </c:pt>
                <c:pt idx="16">
                  <c:v>7827.4</c:v>
                </c:pt>
                <c:pt idx="17">
                  <c:v>7845.2</c:v>
                </c:pt>
                <c:pt idx="18">
                  <c:v>7828.4</c:v>
                </c:pt>
                <c:pt idx="19">
                  <c:v>7785</c:v>
                </c:pt>
                <c:pt idx="20">
                  <c:v>7912.1</c:v>
                </c:pt>
                <c:pt idx="21">
                  <c:v>7898.1</c:v>
                </c:pt>
                <c:pt idx="22">
                  <c:v>8010.8</c:v>
                </c:pt>
                <c:pt idx="23">
                  <c:v>7934.6</c:v>
                </c:pt>
                <c:pt idx="24">
                  <c:v>8105.2</c:v>
                </c:pt>
                <c:pt idx="25">
                  <c:v>8152.2</c:v>
                </c:pt>
                <c:pt idx="26">
                  <c:v>8230.7999999999993</c:v>
                </c:pt>
                <c:pt idx="27">
                  <c:v>8182.2</c:v>
                </c:pt>
                <c:pt idx="28">
                  <c:v>8329.9</c:v>
                </c:pt>
                <c:pt idx="29">
                  <c:v>8414.7999999999993</c:v>
                </c:pt>
                <c:pt idx="30">
                  <c:v>8436.2000000000007</c:v>
                </c:pt>
                <c:pt idx="31">
                  <c:v>8389.7999999999993</c:v>
                </c:pt>
                <c:pt idx="32">
                  <c:v>8556.4</c:v>
                </c:pt>
                <c:pt idx="33">
                  <c:v>8628.7000000000007</c:v>
                </c:pt>
                <c:pt idx="34">
                  <c:v>8659.1</c:v>
                </c:pt>
                <c:pt idx="35">
                  <c:v>8590.2000000000007</c:v>
                </c:pt>
                <c:pt idx="36">
                  <c:v>8815.7000000000007</c:v>
                </c:pt>
                <c:pt idx="37">
                  <c:v>8865.6</c:v>
                </c:pt>
                <c:pt idx="38">
                  <c:v>8911.5</c:v>
                </c:pt>
                <c:pt idx="39">
                  <c:v>8872</c:v>
                </c:pt>
                <c:pt idx="40">
                  <c:v>9054.7000000000007</c:v>
                </c:pt>
                <c:pt idx="41">
                  <c:v>9049.7999999999993</c:v>
                </c:pt>
                <c:pt idx="42">
                  <c:v>9158.2999999999993</c:v>
                </c:pt>
                <c:pt idx="43">
                  <c:v>9020</c:v>
                </c:pt>
                <c:pt idx="44">
                  <c:v>8473.7999999999993</c:v>
                </c:pt>
                <c:pt idx="45">
                  <c:v>8722.7000000000007</c:v>
                </c:pt>
                <c:pt idx="46">
                  <c:v>8874.5</c:v>
                </c:pt>
                <c:pt idx="47">
                  <c:v>8789.2000000000007</c:v>
                </c:pt>
                <c:pt idx="48">
                  <c:v>9038</c:v>
                </c:pt>
                <c:pt idx="49">
                  <c:v>9230</c:v>
                </c:pt>
                <c:pt idx="50">
                  <c:v>9344.1</c:v>
                </c:pt>
                <c:pt idx="51">
                  <c:v>9290.7999999999993</c:v>
                </c:pt>
                <c:pt idx="52">
                  <c:v>9483.4</c:v>
                </c:pt>
                <c:pt idx="53">
                  <c:v>9452.7999999999993</c:v>
                </c:pt>
                <c:pt idx="54">
                  <c:v>9504.7000000000007</c:v>
                </c:pt>
                <c:pt idx="55">
                  <c:v>9543</c:v>
                </c:pt>
                <c:pt idx="56">
                  <c:v>9834.7999999999993</c:v>
                </c:pt>
                <c:pt idx="57">
                  <c:v>9900.6</c:v>
                </c:pt>
                <c:pt idx="58">
                  <c:v>9943.7999999999993</c:v>
                </c:pt>
                <c:pt idx="59">
                  <c:v>9857</c:v>
                </c:pt>
                <c:pt idx="60">
                  <c:v>10089.1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D-4CFC-9CF3-E7B3260B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strRef>
              <c:f>[1]GA2!$D$5</c:f>
              <c:strCache>
                <c:ptCount val="1"/>
                <c:pt idx="0">
                  <c:v>Ambos sexos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[1]GA2!$D$6:$D$66</c:f>
              <c:numCache>
                <c:formatCode>#.##00</c:formatCode>
                <c:ptCount val="61"/>
                <c:pt idx="0">
                  <c:v>4139.6000000000004</c:v>
                </c:pt>
                <c:pt idx="1">
                  <c:v>4121.3999999999996</c:v>
                </c:pt>
                <c:pt idx="2">
                  <c:v>4335</c:v>
                </c:pt>
                <c:pt idx="3">
                  <c:v>4617.7</c:v>
                </c:pt>
                <c:pt idx="4">
                  <c:v>4655.3</c:v>
                </c:pt>
                <c:pt idx="5">
                  <c:v>4585.3999999999996</c:v>
                </c:pt>
                <c:pt idx="6">
                  <c:v>4702.2</c:v>
                </c:pt>
                <c:pt idx="7">
                  <c:v>4921.2</c:v>
                </c:pt>
                <c:pt idx="8">
                  <c:v>4844.2</c:v>
                </c:pt>
                <c:pt idx="9">
                  <c:v>4998</c:v>
                </c:pt>
                <c:pt idx="10">
                  <c:v>5287.3</c:v>
                </c:pt>
                <c:pt idx="11">
                  <c:v>5667.9</c:v>
                </c:pt>
                <c:pt idx="12">
                  <c:v>5731</c:v>
                </c:pt>
                <c:pt idx="13">
                  <c:v>5824.2</c:v>
                </c:pt>
                <c:pt idx="14">
                  <c:v>6021</c:v>
                </c:pt>
                <c:pt idx="15">
                  <c:v>6278.2</c:v>
                </c:pt>
                <c:pt idx="16">
                  <c:v>6047.3</c:v>
                </c:pt>
                <c:pt idx="17">
                  <c:v>5943.4</c:v>
                </c:pt>
                <c:pt idx="18">
                  <c:v>5935.6</c:v>
                </c:pt>
                <c:pt idx="19">
                  <c:v>5933.3</c:v>
                </c:pt>
                <c:pt idx="20">
                  <c:v>5622.9</c:v>
                </c:pt>
                <c:pt idx="21">
                  <c:v>5427.7</c:v>
                </c:pt>
                <c:pt idx="22">
                  <c:v>5457.7</c:v>
                </c:pt>
                <c:pt idx="23">
                  <c:v>5444.6</c:v>
                </c:pt>
                <c:pt idx="24">
                  <c:v>5149</c:v>
                </c:pt>
                <c:pt idx="25">
                  <c:v>4850.8</c:v>
                </c:pt>
                <c:pt idx="26">
                  <c:v>4779.5</c:v>
                </c:pt>
                <c:pt idx="27">
                  <c:v>4791.3999999999996</c:v>
                </c:pt>
                <c:pt idx="28">
                  <c:v>4574.7</c:v>
                </c:pt>
                <c:pt idx="29">
                  <c:v>4320.8</c:v>
                </c:pt>
                <c:pt idx="30">
                  <c:v>4237.8</c:v>
                </c:pt>
                <c:pt idx="31">
                  <c:v>4255</c:v>
                </c:pt>
                <c:pt idx="32">
                  <c:v>3914.3</c:v>
                </c:pt>
                <c:pt idx="33">
                  <c:v>3731.7</c:v>
                </c:pt>
                <c:pt idx="34">
                  <c:v>3766.7</c:v>
                </c:pt>
                <c:pt idx="35">
                  <c:v>3796.1</c:v>
                </c:pt>
                <c:pt idx="36">
                  <c:v>3490.1</c:v>
                </c:pt>
                <c:pt idx="37">
                  <c:v>3326</c:v>
                </c:pt>
                <c:pt idx="38">
                  <c:v>3304.3</c:v>
                </c:pt>
                <c:pt idx="39">
                  <c:v>3354.2</c:v>
                </c:pt>
                <c:pt idx="40">
                  <c:v>3230.6</c:v>
                </c:pt>
                <c:pt idx="41">
                  <c:v>3214.4</c:v>
                </c:pt>
                <c:pt idx="42">
                  <c:v>3191.9</c:v>
                </c:pt>
                <c:pt idx="43">
                  <c:v>3313</c:v>
                </c:pt>
                <c:pt idx="44">
                  <c:v>3368</c:v>
                </c:pt>
                <c:pt idx="45">
                  <c:v>3722.9</c:v>
                </c:pt>
                <c:pt idx="46">
                  <c:v>3719.8</c:v>
                </c:pt>
                <c:pt idx="47">
                  <c:v>3703.3</c:v>
                </c:pt>
                <c:pt idx="48">
                  <c:v>3586.4</c:v>
                </c:pt>
                <c:pt idx="49">
                  <c:v>3467.4</c:v>
                </c:pt>
                <c:pt idx="50">
                  <c:v>3148.7</c:v>
                </c:pt>
                <c:pt idx="51">
                  <c:v>3214.7</c:v>
                </c:pt>
                <c:pt idx="52">
                  <c:v>2994.7</c:v>
                </c:pt>
                <c:pt idx="53">
                  <c:v>3025.8</c:v>
                </c:pt>
                <c:pt idx="54">
                  <c:v>3081.6</c:v>
                </c:pt>
                <c:pt idx="55">
                  <c:v>3186.3</c:v>
                </c:pt>
                <c:pt idx="56">
                  <c:v>2808.2</c:v>
                </c:pt>
                <c:pt idx="57">
                  <c:v>2894.5</c:v>
                </c:pt>
                <c:pt idx="58">
                  <c:v>2860.8</c:v>
                </c:pt>
                <c:pt idx="59">
                  <c:v>2977.9</c:v>
                </c:pt>
                <c:pt idx="60">
                  <c:v>2755.3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7-4F08-B294-56CC93D02405}"/>
            </c:ext>
          </c:extLst>
        </c:ser>
        <c:ser>
          <c:idx val="1"/>
          <c:order val="1"/>
          <c:tx>
            <c:strRef>
              <c:f>[1]GA2!$E$5</c:f>
              <c:strCache>
                <c:ptCount val="1"/>
                <c:pt idx="0">
                  <c:v>Hombres</c:v>
                </c:pt>
              </c:strCache>
            </c:strRef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[1]GA2!$E$6:$E$66</c:f>
              <c:numCache>
                <c:formatCode>#.##00</c:formatCode>
                <c:ptCount val="61"/>
                <c:pt idx="0">
                  <c:v>2296.1</c:v>
                </c:pt>
                <c:pt idx="1">
                  <c:v>2290.5</c:v>
                </c:pt>
                <c:pt idx="2">
                  <c:v>2403.8000000000002</c:v>
                </c:pt>
                <c:pt idx="3">
                  <c:v>2559.4</c:v>
                </c:pt>
                <c:pt idx="4">
                  <c:v>2545.8000000000002</c:v>
                </c:pt>
                <c:pt idx="5">
                  <c:v>2485.1999999999998</c:v>
                </c:pt>
                <c:pt idx="6">
                  <c:v>2552.5</c:v>
                </c:pt>
                <c:pt idx="7">
                  <c:v>2645.2</c:v>
                </c:pt>
                <c:pt idx="8">
                  <c:v>2624.5</c:v>
                </c:pt>
                <c:pt idx="9">
                  <c:v>2696.2</c:v>
                </c:pt>
                <c:pt idx="10">
                  <c:v>2857.7</c:v>
                </c:pt>
                <c:pt idx="11">
                  <c:v>3052.5</c:v>
                </c:pt>
                <c:pt idx="12">
                  <c:v>3124.5</c:v>
                </c:pt>
                <c:pt idx="13">
                  <c:v>3136.6</c:v>
                </c:pt>
                <c:pt idx="14">
                  <c:v>3212</c:v>
                </c:pt>
                <c:pt idx="15">
                  <c:v>3358.4</c:v>
                </c:pt>
                <c:pt idx="16">
                  <c:v>3194.4</c:v>
                </c:pt>
                <c:pt idx="17">
                  <c:v>3160.8</c:v>
                </c:pt>
                <c:pt idx="18">
                  <c:v>3108.8</c:v>
                </c:pt>
                <c:pt idx="19">
                  <c:v>3116.6</c:v>
                </c:pt>
                <c:pt idx="20">
                  <c:v>2932.2</c:v>
                </c:pt>
                <c:pt idx="21">
                  <c:v>2793.5</c:v>
                </c:pt>
                <c:pt idx="22">
                  <c:v>2823.7</c:v>
                </c:pt>
                <c:pt idx="23">
                  <c:v>2802.3</c:v>
                </c:pt>
                <c:pt idx="24">
                  <c:v>2588.5</c:v>
                </c:pt>
                <c:pt idx="25">
                  <c:v>2458.8000000000002</c:v>
                </c:pt>
                <c:pt idx="26">
                  <c:v>2387.6</c:v>
                </c:pt>
                <c:pt idx="27">
                  <c:v>2378</c:v>
                </c:pt>
                <c:pt idx="28">
                  <c:v>2249.6</c:v>
                </c:pt>
                <c:pt idx="29">
                  <c:v>2129.4</c:v>
                </c:pt>
                <c:pt idx="30">
                  <c:v>2095.1</c:v>
                </c:pt>
                <c:pt idx="31">
                  <c:v>2090.6</c:v>
                </c:pt>
                <c:pt idx="32">
                  <c:v>1901.4</c:v>
                </c:pt>
                <c:pt idx="33">
                  <c:v>1810.7</c:v>
                </c:pt>
                <c:pt idx="34">
                  <c:v>1820.6</c:v>
                </c:pt>
                <c:pt idx="35">
                  <c:v>1840.7</c:v>
                </c:pt>
                <c:pt idx="36">
                  <c:v>1673.9</c:v>
                </c:pt>
                <c:pt idx="37">
                  <c:v>1609.6</c:v>
                </c:pt>
                <c:pt idx="38">
                  <c:v>1574.1</c:v>
                </c:pt>
                <c:pt idx="39">
                  <c:v>1570.5</c:v>
                </c:pt>
                <c:pt idx="40">
                  <c:v>1534.1</c:v>
                </c:pt>
                <c:pt idx="41">
                  <c:v>1500.5</c:v>
                </c:pt>
                <c:pt idx="42">
                  <c:v>1506.1</c:v>
                </c:pt>
                <c:pt idx="43">
                  <c:v>1564.2</c:v>
                </c:pt>
                <c:pt idx="44">
                  <c:v>1667.1</c:v>
                </c:pt>
                <c:pt idx="45">
                  <c:v>1757.4</c:v>
                </c:pt>
                <c:pt idx="46">
                  <c:v>1728.4</c:v>
                </c:pt>
                <c:pt idx="47">
                  <c:v>1734.7</c:v>
                </c:pt>
                <c:pt idx="48">
                  <c:v>1675.9</c:v>
                </c:pt>
                <c:pt idx="49">
                  <c:v>1647.5</c:v>
                </c:pt>
                <c:pt idx="50">
                  <c:v>1480.1</c:v>
                </c:pt>
                <c:pt idx="51">
                  <c:v>1511.3</c:v>
                </c:pt>
                <c:pt idx="52">
                  <c:v>1398.9</c:v>
                </c:pt>
                <c:pt idx="53">
                  <c:v>1368.2</c:v>
                </c:pt>
                <c:pt idx="54">
                  <c:v>1438.7</c:v>
                </c:pt>
                <c:pt idx="55">
                  <c:v>1466.3</c:v>
                </c:pt>
                <c:pt idx="56">
                  <c:v>1307</c:v>
                </c:pt>
                <c:pt idx="57">
                  <c:v>1328.1</c:v>
                </c:pt>
                <c:pt idx="58">
                  <c:v>1331.1</c:v>
                </c:pt>
                <c:pt idx="59">
                  <c:v>1408.7</c:v>
                </c:pt>
                <c:pt idx="60">
                  <c:v>1299.5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7-4F08-B294-56CC93D02405}"/>
            </c:ext>
          </c:extLst>
        </c:ser>
        <c:ser>
          <c:idx val="2"/>
          <c:order val="2"/>
          <c:tx>
            <c:strRef>
              <c:f>[1]GA2!$F$5</c:f>
              <c:strCache>
                <c:ptCount val="1"/>
                <c:pt idx="0">
                  <c:v>Mujeres</c:v>
                </c:pt>
              </c:strCache>
            </c:strRef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[1]GA2!$F$6:$F$66</c:f>
              <c:numCache>
                <c:formatCode>#.##00</c:formatCode>
                <c:ptCount val="61"/>
                <c:pt idx="0">
                  <c:v>1843.5</c:v>
                </c:pt>
                <c:pt idx="1">
                  <c:v>1830.9</c:v>
                </c:pt>
                <c:pt idx="2">
                  <c:v>1931.2</c:v>
                </c:pt>
                <c:pt idx="3">
                  <c:v>2058.3000000000002</c:v>
                </c:pt>
                <c:pt idx="4">
                  <c:v>2109.5</c:v>
                </c:pt>
                <c:pt idx="5">
                  <c:v>2100.1</c:v>
                </c:pt>
                <c:pt idx="6">
                  <c:v>2149.6999999999998</c:v>
                </c:pt>
                <c:pt idx="7">
                  <c:v>2276</c:v>
                </c:pt>
                <c:pt idx="8">
                  <c:v>2219.6999999999998</c:v>
                </c:pt>
                <c:pt idx="9">
                  <c:v>2301.8000000000002</c:v>
                </c:pt>
                <c:pt idx="10">
                  <c:v>2429.6</c:v>
                </c:pt>
                <c:pt idx="11">
                  <c:v>2615.4</c:v>
                </c:pt>
                <c:pt idx="12">
                  <c:v>2606.5</c:v>
                </c:pt>
                <c:pt idx="13">
                  <c:v>2687.6</c:v>
                </c:pt>
                <c:pt idx="14">
                  <c:v>2809</c:v>
                </c:pt>
                <c:pt idx="15">
                  <c:v>2919.9</c:v>
                </c:pt>
                <c:pt idx="16">
                  <c:v>2852.9</c:v>
                </c:pt>
                <c:pt idx="17">
                  <c:v>2782.6</c:v>
                </c:pt>
                <c:pt idx="18">
                  <c:v>2826.8</c:v>
                </c:pt>
                <c:pt idx="19">
                  <c:v>2816.7</c:v>
                </c:pt>
                <c:pt idx="20">
                  <c:v>2690.7</c:v>
                </c:pt>
                <c:pt idx="21">
                  <c:v>2634.2</c:v>
                </c:pt>
                <c:pt idx="22">
                  <c:v>2634</c:v>
                </c:pt>
                <c:pt idx="23">
                  <c:v>2642.4</c:v>
                </c:pt>
                <c:pt idx="24">
                  <c:v>2560.5</c:v>
                </c:pt>
                <c:pt idx="25">
                  <c:v>2392</c:v>
                </c:pt>
                <c:pt idx="26">
                  <c:v>2391.9</c:v>
                </c:pt>
                <c:pt idx="27">
                  <c:v>2413.5</c:v>
                </c:pt>
                <c:pt idx="28">
                  <c:v>2325.1</c:v>
                </c:pt>
                <c:pt idx="29">
                  <c:v>2191.4</c:v>
                </c:pt>
                <c:pt idx="30">
                  <c:v>2142.6999999999998</c:v>
                </c:pt>
                <c:pt idx="31">
                  <c:v>2164.5</c:v>
                </c:pt>
                <c:pt idx="32">
                  <c:v>2012.9</c:v>
                </c:pt>
                <c:pt idx="33">
                  <c:v>1921.1</c:v>
                </c:pt>
                <c:pt idx="34">
                  <c:v>1946</c:v>
                </c:pt>
                <c:pt idx="35">
                  <c:v>1955.4</c:v>
                </c:pt>
                <c:pt idx="36">
                  <c:v>1816.2</c:v>
                </c:pt>
                <c:pt idx="37">
                  <c:v>1716.4</c:v>
                </c:pt>
                <c:pt idx="38">
                  <c:v>1730.2</c:v>
                </c:pt>
                <c:pt idx="39">
                  <c:v>1783.8</c:v>
                </c:pt>
                <c:pt idx="40">
                  <c:v>1696.5</c:v>
                </c:pt>
                <c:pt idx="41">
                  <c:v>1713.9</c:v>
                </c:pt>
                <c:pt idx="42">
                  <c:v>1685.8</c:v>
                </c:pt>
                <c:pt idx="43">
                  <c:v>1748.8</c:v>
                </c:pt>
                <c:pt idx="44">
                  <c:v>1700.9</c:v>
                </c:pt>
                <c:pt idx="45">
                  <c:v>1965.5</c:v>
                </c:pt>
                <c:pt idx="46">
                  <c:v>1991.4</c:v>
                </c:pt>
                <c:pt idx="47">
                  <c:v>1968.6</c:v>
                </c:pt>
                <c:pt idx="48">
                  <c:v>1910.4</c:v>
                </c:pt>
                <c:pt idx="49">
                  <c:v>1819.8</c:v>
                </c:pt>
                <c:pt idx="50">
                  <c:v>1668.6</c:v>
                </c:pt>
                <c:pt idx="51">
                  <c:v>1703.3</c:v>
                </c:pt>
                <c:pt idx="52">
                  <c:v>1595.8</c:v>
                </c:pt>
                <c:pt idx="53">
                  <c:v>1657.6</c:v>
                </c:pt>
                <c:pt idx="54">
                  <c:v>1642.9</c:v>
                </c:pt>
                <c:pt idx="55">
                  <c:v>1720</c:v>
                </c:pt>
                <c:pt idx="56">
                  <c:v>1501.2</c:v>
                </c:pt>
                <c:pt idx="57">
                  <c:v>1566.5</c:v>
                </c:pt>
                <c:pt idx="58">
                  <c:v>1529.7</c:v>
                </c:pt>
                <c:pt idx="59">
                  <c:v>1569.2</c:v>
                </c:pt>
                <c:pt idx="60">
                  <c:v>1455.8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7-4F08-B294-56CC93D0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strRef>
              <c:f>[1]GA3!$D$5</c:f>
              <c:strCache>
                <c:ptCount val="1"/>
                <c:pt idx="0">
                  <c:v>Ambos sexos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[1]GA3!$D$6:$D$66</c:f>
              <c:numCache>
                <c:formatCode>0.00</c:formatCode>
                <c:ptCount val="61"/>
                <c:pt idx="0">
                  <c:v>60.3</c:v>
                </c:pt>
                <c:pt idx="1">
                  <c:v>60.05</c:v>
                </c:pt>
                <c:pt idx="2">
                  <c:v>59.99</c:v>
                </c:pt>
                <c:pt idx="3">
                  <c:v>60.09</c:v>
                </c:pt>
                <c:pt idx="4">
                  <c:v>60.41</c:v>
                </c:pt>
                <c:pt idx="5">
                  <c:v>60.37</c:v>
                </c:pt>
                <c:pt idx="6">
                  <c:v>60.25</c:v>
                </c:pt>
                <c:pt idx="7">
                  <c:v>60.16</c:v>
                </c:pt>
                <c:pt idx="8">
                  <c:v>60.44</c:v>
                </c:pt>
                <c:pt idx="9">
                  <c:v>60.44</c:v>
                </c:pt>
                <c:pt idx="10">
                  <c:v>60.29</c:v>
                </c:pt>
                <c:pt idx="11">
                  <c:v>60.31</c:v>
                </c:pt>
                <c:pt idx="12">
                  <c:v>60.5</c:v>
                </c:pt>
                <c:pt idx="13">
                  <c:v>60.55</c:v>
                </c:pt>
                <c:pt idx="14">
                  <c:v>60.23</c:v>
                </c:pt>
                <c:pt idx="15">
                  <c:v>60.18</c:v>
                </c:pt>
                <c:pt idx="16">
                  <c:v>60</c:v>
                </c:pt>
                <c:pt idx="17">
                  <c:v>60.04</c:v>
                </c:pt>
                <c:pt idx="18">
                  <c:v>59.86</c:v>
                </c:pt>
                <c:pt idx="19">
                  <c:v>59.46</c:v>
                </c:pt>
                <c:pt idx="20">
                  <c:v>59.63</c:v>
                </c:pt>
                <c:pt idx="21">
                  <c:v>59.53</c:v>
                </c:pt>
                <c:pt idx="22">
                  <c:v>59.77</c:v>
                </c:pt>
                <c:pt idx="23">
                  <c:v>59.45</c:v>
                </c:pt>
                <c:pt idx="24">
                  <c:v>59.79</c:v>
                </c:pt>
                <c:pt idx="25">
                  <c:v>59.5</c:v>
                </c:pt>
                <c:pt idx="26">
                  <c:v>59.43</c:v>
                </c:pt>
                <c:pt idx="27">
                  <c:v>59.29</c:v>
                </c:pt>
                <c:pt idx="28">
                  <c:v>59.41</c:v>
                </c:pt>
                <c:pt idx="29">
                  <c:v>59.28</c:v>
                </c:pt>
                <c:pt idx="30">
                  <c:v>58.95</c:v>
                </c:pt>
                <c:pt idx="31">
                  <c:v>58.78</c:v>
                </c:pt>
                <c:pt idx="32">
                  <c:v>58.84</c:v>
                </c:pt>
                <c:pt idx="33">
                  <c:v>58.92</c:v>
                </c:pt>
                <c:pt idx="34">
                  <c:v>58.8</c:v>
                </c:pt>
                <c:pt idx="35">
                  <c:v>58.46</c:v>
                </c:pt>
                <c:pt idx="36">
                  <c:v>58.8</c:v>
                </c:pt>
                <c:pt idx="37">
                  <c:v>58.73</c:v>
                </c:pt>
                <c:pt idx="38">
                  <c:v>58.61</c:v>
                </c:pt>
                <c:pt idx="39">
                  <c:v>58.35</c:v>
                </c:pt>
                <c:pt idx="40">
                  <c:v>58.74</c:v>
                </c:pt>
                <c:pt idx="41">
                  <c:v>58.72</c:v>
                </c:pt>
                <c:pt idx="42">
                  <c:v>58.74</c:v>
                </c:pt>
                <c:pt idx="43">
                  <c:v>58.18</c:v>
                </c:pt>
                <c:pt idx="44">
                  <c:v>55.54</c:v>
                </c:pt>
                <c:pt idx="45">
                  <c:v>57.83</c:v>
                </c:pt>
                <c:pt idx="46">
                  <c:v>58.19</c:v>
                </c:pt>
                <c:pt idx="47">
                  <c:v>57.56</c:v>
                </c:pt>
                <c:pt idx="48">
                  <c:v>58.42</c:v>
                </c:pt>
                <c:pt idx="49">
                  <c:v>59.01</c:v>
                </c:pt>
                <c:pt idx="50">
                  <c:v>58.53</c:v>
                </c:pt>
                <c:pt idx="51">
                  <c:v>58.36</c:v>
                </c:pt>
                <c:pt idx="52">
                  <c:v>58.6</c:v>
                </c:pt>
                <c:pt idx="53">
                  <c:v>58.76</c:v>
                </c:pt>
                <c:pt idx="54">
                  <c:v>58.4</c:v>
                </c:pt>
                <c:pt idx="55">
                  <c:v>58.44</c:v>
                </c:pt>
                <c:pt idx="56">
                  <c:v>58.85</c:v>
                </c:pt>
                <c:pt idx="57">
                  <c:v>59.29</c:v>
                </c:pt>
                <c:pt idx="58">
                  <c:v>58.83</c:v>
                </c:pt>
                <c:pt idx="59">
                  <c:v>58.63</c:v>
                </c:pt>
                <c:pt idx="6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C-45AB-B957-927E69BB6C98}"/>
            </c:ext>
          </c:extLst>
        </c:ser>
        <c:ser>
          <c:idx val="1"/>
          <c:order val="1"/>
          <c:tx>
            <c:strRef>
              <c:f>[1]GA3!$E$5</c:f>
              <c:strCache>
                <c:ptCount val="1"/>
                <c:pt idx="0">
                  <c:v>Hombres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[1]GA3!$E$6:$E$66</c:f>
              <c:numCache>
                <c:formatCode>0.00</c:formatCode>
                <c:ptCount val="61"/>
                <c:pt idx="0">
                  <c:v>68.88</c:v>
                </c:pt>
                <c:pt idx="1">
                  <c:v>68.430000000000007</c:v>
                </c:pt>
                <c:pt idx="2">
                  <c:v>68.16</c:v>
                </c:pt>
                <c:pt idx="3">
                  <c:v>68.02</c:v>
                </c:pt>
                <c:pt idx="4">
                  <c:v>68.459999999999994</c:v>
                </c:pt>
                <c:pt idx="5">
                  <c:v>68.349999999999994</c:v>
                </c:pt>
                <c:pt idx="6">
                  <c:v>67.760000000000005</c:v>
                </c:pt>
                <c:pt idx="7">
                  <c:v>67.5</c:v>
                </c:pt>
                <c:pt idx="8">
                  <c:v>67.55</c:v>
                </c:pt>
                <c:pt idx="9">
                  <c:v>67.77</c:v>
                </c:pt>
                <c:pt idx="10">
                  <c:v>67.42</c:v>
                </c:pt>
                <c:pt idx="11">
                  <c:v>66.989999999999995</c:v>
                </c:pt>
                <c:pt idx="12">
                  <c:v>67.319999999999993</c:v>
                </c:pt>
                <c:pt idx="13">
                  <c:v>67.37</c:v>
                </c:pt>
                <c:pt idx="14">
                  <c:v>66.72</c:v>
                </c:pt>
                <c:pt idx="15">
                  <c:v>66.569999999999993</c:v>
                </c:pt>
                <c:pt idx="16">
                  <c:v>66.319999999999993</c:v>
                </c:pt>
                <c:pt idx="17">
                  <c:v>66.61</c:v>
                </c:pt>
                <c:pt idx="18">
                  <c:v>66.05</c:v>
                </c:pt>
                <c:pt idx="19">
                  <c:v>65.48</c:v>
                </c:pt>
                <c:pt idx="20">
                  <c:v>65.86</c:v>
                </c:pt>
                <c:pt idx="21">
                  <c:v>66.02</c:v>
                </c:pt>
                <c:pt idx="22">
                  <c:v>65.95</c:v>
                </c:pt>
                <c:pt idx="23">
                  <c:v>65.66</c:v>
                </c:pt>
                <c:pt idx="24">
                  <c:v>65.84</c:v>
                </c:pt>
                <c:pt idx="25">
                  <c:v>65.900000000000006</c:v>
                </c:pt>
                <c:pt idx="26">
                  <c:v>65.37</c:v>
                </c:pt>
                <c:pt idx="27">
                  <c:v>65.25</c:v>
                </c:pt>
                <c:pt idx="28">
                  <c:v>65.209999999999994</c:v>
                </c:pt>
                <c:pt idx="29">
                  <c:v>65.260000000000005</c:v>
                </c:pt>
                <c:pt idx="30">
                  <c:v>64.8</c:v>
                </c:pt>
                <c:pt idx="31">
                  <c:v>64.62</c:v>
                </c:pt>
                <c:pt idx="32">
                  <c:v>64.7</c:v>
                </c:pt>
                <c:pt idx="33">
                  <c:v>65.040000000000006</c:v>
                </c:pt>
                <c:pt idx="34">
                  <c:v>64.569999999999993</c:v>
                </c:pt>
                <c:pt idx="35">
                  <c:v>64.290000000000006</c:v>
                </c:pt>
                <c:pt idx="36">
                  <c:v>64.62</c:v>
                </c:pt>
                <c:pt idx="37">
                  <c:v>64.86</c:v>
                </c:pt>
                <c:pt idx="38">
                  <c:v>64.45</c:v>
                </c:pt>
                <c:pt idx="39">
                  <c:v>63.99</c:v>
                </c:pt>
                <c:pt idx="40">
                  <c:v>64.42</c:v>
                </c:pt>
                <c:pt idx="41">
                  <c:v>64.459999999999994</c:v>
                </c:pt>
                <c:pt idx="42">
                  <c:v>64.239999999999995</c:v>
                </c:pt>
                <c:pt idx="43">
                  <c:v>63.63</c:v>
                </c:pt>
                <c:pt idx="44">
                  <c:v>61.35</c:v>
                </c:pt>
                <c:pt idx="45">
                  <c:v>63.44</c:v>
                </c:pt>
                <c:pt idx="46">
                  <c:v>63.3</c:v>
                </c:pt>
                <c:pt idx="47">
                  <c:v>62.88</c:v>
                </c:pt>
                <c:pt idx="48">
                  <c:v>63.7</c:v>
                </c:pt>
                <c:pt idx="49">
                  <c:v>64.459999999999994</c:v>
                </c:pt>
                <c:pt idx="50">
                  <c:v>63.79</c:v>
                </c:pt>
                <c:pt idx="51">
                  <c:v>63.68</c:v>
                </c:pt>
                <c:pt idx="52">
                  <c:v>63.95</c:v>
                </c:pt>
                <c:pt idx="53">
                  <c:v>64.400000000000006</c:v>
                </c:pt>
                <c:pt idx="54">
                  <c:v>63.7</c:v>
                </c:pt>
                <c:pt idx="55">
                  <c:v>63.38</c:v>
                </c:pt>
                <c:pt idx="56">
                  <c:v>64.069999999999993</c:v>
                </c:pt>
                <c:pt idx="57">
                  <c:v>64.55</c:v>
                </c:pt>
                <c:pt idx="58">
                  <c:v>63.78</c:v>
                </c:pt>
                <c:pt idx="59">
                  <c:v>63.73</c:v>
                </c:pt>
                <c:pt idx="60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C-45AB-B957-927E69BB6C98}"/>
            </c:ext>
          </c:extLst>
        </c:ser>
        <c:ser>
          <c:idx val="2"/>
          <c:order val="2"/>
          <c:tx>
            <c:strRef>
              <c:f>[1]GA3!$F$5</c:f>
              <c:strCache>
                <c:ptCount val="1"/>
                <c:pt idx="0">
                  <c:v>Mujeres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[1]GA3!$F$6:$F$66</c:f>
              <c:numCache>
                <c:formatCode>0.00</c:formatCode>
                <c:ptCount val="61"/>
                <c:pt idx="0">
                  <c:v>52.01</c:v>
                </c:pt>
                <c:pt idx="1">
                  <c:v>51.96</c:v>
                </c:pt>
                <c:pt idx="2">
                  <c:v>52.12</c:v>
                </c:pt>
                <c:pt idx="3">
                  <c:v>52.45</c:v>
                </c:pt>
                <c:pt idx="4">
                  <c:v>52.65</c:v>
                </c:pt>
                <c:pt idx="5">
                  <c:v>52.68</c:v>
                </c:pt>
                <c:pt idx="6">
                  <c:v>53.01</c:v>
                </c:pt>
                <c:pt idx="7">
                  <c:v>53.1</c:v>
                </c:pt>
                <c:pt idx="8">
                  <c:v>53.6</c:v>
                </c:pt>
                <c:pt idx="9">
                  <c:v>53.4</c:v>
                </c:pt>
                <c:pt idx="10">
                  <c:v>53.44</c:v>
                </c:pt>
                <c:pt idx="11">
                  <c:v>53.91</c:v>
                </c:pt>
                <c:pt idx="12">
                  <c:v>53.97</c:v>
                </c:pt>
                <c:pt idx="13">
                  <c:v>54.02</c:v>
                </c:pt>
                <c:pt idx="14">
                  <c:v>54.03</c:v>
                </c:pt>
                <c:pt idx="15">
                  <c:v>54.07</c:v>
                </c:pt>
                <c:pt idx="16">
                  <c:v>53.96</c:v>
                </c:pt>
                <c:pt idx="17">
                  <c:v>53.78</c:v>
                </c:pt>
                <c:pt idx="18">
                  <c:v>53.96</c:v>
                </c:pt>
                <c:pt idx="19">
                  <c:v>53.75</c:v>
                </c:pt>
                <c:pt idx="20">
                  <c:v>53.71</c:v>
                </c:pt>
                <c:pt idx="21">
                  <c:v>53.35</c:v>
                </c:pt>
                <c:pt idx="22">
                  <c:v>53.9</c:v>
                </c:pt>
                <c:pt idx="23">
                  <c:v>53.55</c:v>
                </c:pt>
                <c:pt idx="24">
                  <c:v>54.03</c:v>
                </c:pt>
                <c:pt idx="25">
                  <c:v>53.42</c:v>
                </c:pt>
                <c:pt idx="26">
                  <c:v>53.79</c:v>
                </c:pt>
                <c:pt idx="27">
                  <c:v>53.64</c:v>
                </c:pt>
                <c:pt idx="28">
                  <c:v>53.91</c:v>
                </c:pt>
                <c:pt idx="29">
                  <c:v>53.61</c:v>
                </c:pt>
                <c:pt idx="30">
                  <c:v>53.41</c:v>
                </c:pt>
                <c:pt idx="31">
                  <c:v>53.24</c:v>
                </c:pt>
                <c:pt idx="32">
                  <c:v>53.28</c:v>
                </c:pt>
                <c:pt idx="33">
                  <c:v>53.13</c:v>
                </c:pt>
                <c:pt idx="34">
                  <c:v>53.33</c:v>
                </c:pt>
                <c:pt idx="35">
                  <c:v>52.94</c:v>
                </c:pt>
                <c:pt idx="36">
                  <c:v>53.29</c:v>
                </c:pt>
                <c:pt idx="37">
                  <c:v>52.93</c:v>
                </c:pt>
                <c:pt idx="38">
                  <c:v>53.08</c:v>
                </c:pt>
                <c:pt idx="39">
                  <c:v>53.02</c:v>
                </c:pt>
                <c:pt idx="40">
                  <c:v>53.37</c:v>
                </c:pt>
                <c:pt idx="41">
                  <c:v>53.28</c:v>
                </c:pt>
                <c:pt idx="42">
                  <c:v>53.53</c:v>
                </c:pt>
                <c:pt idx="43">
                  <c:v>53.03</c:v>
                </c:pt>
                <c:pt idx="44">
                  <c:v>50.05</c:v>
                </c:pt>
                <c:pt idx="45">
                  <c:v>52.53</c:v>
                </c:pt>
                <c:pt idx="46">
                  <c:v>53.35</c:v>
                </c:pt>
                <c:pt idx="47">
                  <c:v>52.53</c:v>
                </c:pt>
                <c:pt idx="48">
                  <c:v>53.42</c:v>
                </c:pt>
                <c:pt idx="49">
                  <c:v>53.85</c:v>
                </c:pt>
                <c:pt idx="50">
                  <c:v>53.56</c:v>
                </c:pt>
                <c:pt idx="51">
                  <c:v>53.33</c:v>
                </c:pt>
                <c:pt idx="52">
                  <c:v>53.54</c:v>
                </c:pt>
                <c:pt idx="53">
                  <c:v>53.42</c:v>
                </c:pt>
                <c:pt idx="54">
                  <c:v>53.39</c:v>
                </c:pt>
                <c:pt idx="55">
                  <c:v>53.76</c:v>
                </c:pt>
                <c:pt idx="56">
                  <c:v>53.92</c:v>
                </c:pt>
                <c:pt idx="57">
                  <c:v>54.31</c:v>
                </c:pt>
                <c:pt idx="58">
                  <c:v>54.15</c:v>
                </c:pt>
                <c:pt idx="59">
                  <c:v>53.8</c:v>
                </c:pt>
                <c:pt idx="60">
                  <c:v>54.16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C-45AB-B957-927E69BB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strRef>
              <c:f>[1]GA4!$D$5</c:f>
              <c:strCache>
                <c:ptCount val="1"/>
                <c:pt idx="0">
                  <c:v>Ambos sexos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[1]GA4!$D$6:$D$66</c:f>
              <c:numCache>
                <c:formatCode>0.00</c:formatCode>
                <c:ptCount val="61"/>
                <c:pt idx="0">
                  <c:v>17.77</c:v>
                </c:pt>
                <c:pt idx="1">
                  <c:v>17.75</c:v>
                </c:pt>
                <c:pt idx="2">
                  <c:v>18.66</c:v>
                </c:pt>
                <c:pt idx="3">
                  <c:v>19.84</c:v>
                </c:pt>
                <c:pt idx="4">
                  <c:v>19.89</c:v>
                </c:pt>
                <c:pt idx="5">
                  <c:v>19.59</c:v>
                </c:pt>
                <c:pt idx="6">
                  <c:v>20.11</c:v>
                </c:pt>
                <c:pt idx="7">
                  <c:v>21.08</c:v>
                </c:pt>
                <c:pt idx="8">
                  <c:v>20.64</c:v>
                </c:pt>
                <c:pt idx="9">
                  <c:v>21.28</c:v>
                </c:pt>
                <c:pt idx="10">
                  <c:v>22.56</c:v>
                </c:pt>
                <c:pt idx="11">
                  <c:v>24.19</c:v>
                </c:pt>
                <c:pt idx="12">
                  <c:v>24.4</c:v>
                </c:pt>
                <c:pt idx="13">
                  <c:v>24.79</c:v>
                </c:pt>
                <c:pt idx="14">
                  <c:v>25.77</c:v>
                </c:pt>
                <c:pt idx="15">
                  <c:v>26.94</c:v>
                </c:pt>
                <c:pt idx="16">
                  <c:v>26.06</c:v>
                </c:pt>
                <c:pt idx="17">
                  <c:v>25.65</c:v>
                </c:pt>
                <c:pt idx="18">
                  <c:v>25.73</c:v>
                </c:pt>
                <c:pt idx="19">
                  <c:v>25.93</c:v>
                </c:pt>
                <c:pt idx="20">
                  <c:v>24.47</c:v>
                </c:pt>
                <c:pt idx="21">
                  <c:v>23.67</c:v>
                </c:pt>
                <c:pt idx="22">
                  <c:v>23.7</c:v>
                </c:pt>
                <c:pt idx="23">
                  <c:v>23.78</c:v>
                </c:pt>
                <c:pt idx="24">
                  <c:v>22.37</c:v>
                </c:pt>
                <c:pt idx="25">
                  <c:v>21.18</c:v>
                </c:pt>
                <c:pt idx="26">
                  <c:v>20.9</c:v>
                </c:pt>
                <c:pt idx="27">
                  <c:v>21</c:v>
                </c:pt>
                <c:pt idx="28">
                  <c:v>20</c:v>
                </c:pt>
                <c:pt idx="29">
                  <c:v>18.91</c:v>
                </c:pt>
                <c:pt idx="30">
                  <c:v>18.63</c:v>
                </c:pt>
                <c:pt idx="31">
                  <c:v>18.75</c:v>
                </c:pt>
                <c:pt idx="32">
                  <c:v>17.22</c:v>
                </c:pt>
                <c:pt idx="33">
                  <c:v>16.38</c:v>
                </c:pt>
                <c:pt idx="34">
                  <c:v>16.55</c:v>
                </c:pt>
                <c:pt idx="35">
                  <c:v>16.739999999999998</c:v>
                </c:pt>
                <c:pt idx="36">
                  <c:v>15.28</c:v>
                </c:pt>
                <c:pt idx="37">
                  <c:v>14.55</c:v>
                </c:pt>
                <c:pt idx="38">
                  <c:v>14.45</c:v>
                </c:pt>
                <c:pt idx="39">
                  <c:v>14.7</c:v>
                </c:pt>
                <c:pt idx="40">
                  <c:v>14.02</c:v>
                </c:pt>
                <c:pt idx="41">
                  <c:v>13.92</c:v>
                </c:pt>
                <c:pt idx="42">
                  <c:v>13.78</c:v>
                </c:pt>
                <c:pt idx="43">
                  <c:v>14.41</c:v>
                </c:pt>
                <c:pt idx="44">
                  <c:v>15.33</c:v>
                </c:pt>
                <c:pt idx="45">
                  <c:v>16.260000000000002</c:v>
                </c:pt>
                <c:pt idx="46">
                  <c:v>16.13</c:v>
                </c:pt>
                <c:pt idx="47">
                  <c:v>16.14</c:v>
                </c:pt>
                <c:pt idx="48">
                  <c:v>15.39</c:v>
                </c:pt>
                <c:pt idx="49">
                  <c:v>14.71</c:v>
                </c:pt>
                <c:pt idx="50">
                  <c:v>13.44</c:v>
                </c:pt>
                <c:pt idx="51">
                  <c:v>13.73</c:v>
                </c:pt>
                <c:pt idx="52">
                  <c:v>12.69</c:v>
                </c:pt>
                <c:pt idx="53">
                  <c:v>12.73</c:v>
                </c:pt>
                <c:pt idx="54">
                  <c:v>12.99</c:v>
                </c:pt>
                <c:pt idx="55">
                  <c:v>13.38</c:v>
                </c:pt>
                <c:pt idx="56">
                  <c:v>11.67</c:v>
                </c:pt>
                <c:pt idx="57">
                  <c:v>11.89</c:v>
                </c:pt>
                <c:pt idx="58">
                  <c:v>11.8</c:v>
                </c:pt>
                <c:pt idx="59">
                  <c:v>12.29</c:v>
                </c:pt>
                <c:pt idx="60">
                  <c:v>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6-4192-8D30-277DF3FD9208}"/>
            </c:ext>
          </c:extLst>
        </c:ser>
        <c:ser>
          <c:idx val="1"/>
          <c:order val="1"/>
          <c:tx>
            <c:strRef>
              <c:f>[1]GA4!$E$5</c:f>
              <c:strCache>
                <c:ptCount val="1"/>
                <c:pt idx="0">
                  <c:v>Hombres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[1]GA4!$E$6:$E$66</c:f>
              <c:numCache>
                <c:formatCode>0.00</c:formatCode>
                <c:ptCount val="61"/>
                <c:pt idx="0">
                  <c:v>17.559999999999999</c:v>
                </c:pt>
                <c:pt idx="1">
                  <c:v>17.62</c:v>
                </c:pt>
                <c:pt idx="2">
                  <c:v>18.559999999999999</c:v>
                </c:pt>
                <c:pt idx="3">
                  <c:v>19.8</c:v>
                </c:pt>
                <c:pt idx="4">
                  <c:v>19.559999999999999</c:v>
                </c:pt>
                <c:pt idx="5">
                  <c:v>19.12</c:v>
                </c:pt>
                <c:pt idx="6">
                  <c:v>19.8</c:v>
                </c:pt>
                <c:pt idx="7">
                  <c:v>20.6</c:v>
                </c:pt>
                <c:pt idx="8">
                  <c:v>20.420000000000002</c:v>
                </c:pt>
                <c:pt idx="9">
                  <c:v>20.9</c:v>
                </c:pt>
                <c:pt idx="10">
                  <c:v>22.26</c:v>
                </c:pt>
                <c:pt idx="11">
                  <c:v>23.96</c:v>
                </c:pt>
                <c:pt idx="12">
                  <c:v>24.43</c:v>
                </c:pt>
                <c:pt idx="13">
                  <c:v>24.54</c:v>
                </c:pt>
                <c:pt idx="14">
                  <c:v>25.4</c:v>
                </c:pt>
                <c:pt idx="15">
                  <c:v>26.66</c:v>
                </c:pt>
                <c:pt idx="16">
                  <c:v>25.5</c:v>
                </c:pt>
                <c:pt idx="17">
                  <c:v>25.19</c:v>
                </c:pt>
                <c:pt idx="18">
                  <c:v>25.04</c:v>
                </c:pt>
                <c:pt idx="19">
                  <c:v>25.37</c:v>
                </c:pt>
                <c:pt idx="20">
                  <c:v>23.7</c:v>
                </c:pt>
                <c:pt idx="21">
                  <c:v>22.53</c:v>
                </c:pt>
                <c:pt idx="22">
                  <c:v>22.8</c:v>
                </c:pt>
                <c:pt idx="23">
                  <c:v>22.74</c:v>
                </c:pt>
                <c:pt idx="24">
                  <c:v>20.96</c:v>
                </c:pt>
                <c:pt idx="25">
                  <c:v>19.899999999999999</c:v>
                </c:pt>
                <c:pt idx="26">
                  <c:v>19.489999999999998</c:v>
                </c:pt>
                <c:pt idx="27">
                  <c:v>19.45</c:v>
                </c:pt>
                <c:pt idx="28">
                  <c:v>18.41</c:v>
                </c:pt>
                <c:pt idx="29">
                  <c:v>17.39</c:v>
                </c:pt>
                <c:pt idx="30">
                  <c:v>17.22</c:v>
                </c:pt>
                <c:pt idx="31">
                  <c:v>17.22</c:v>
                </c:pt>
                <c:pt idx="32">
                  <c:v>15.64</c:v>
                </c:pt>
                <c:pt idx="33">
                  <c:v>14.8</c:v>
                </c:pt>
                <c:pt idx="34">
                  <c:v>14.97</c:v>
                </c:pt>
                <c:pt idx="35">
                  <c:v>15.18</c:v>
                </c:pt>
                <c:pt idx="36">
                  <c:v>13.72</c:v>
                </c:pt>
                <c:pt idx="37">
                  <c:v>13.12</c:v>
                </c:pt>
                <c:pt idx="38">
                  <c:v>12.87</c:v>
                </c:pt>
                <c:pt idx="39">
                  <c:v>12.9</c:v>
                </c:pt>
                <c:pt idx="40">
                  <c:v>12.49</c:v>
                </c:pt>
                <c:pt idx="41">
                  <c:v>12.17</c:v>
                </c:pt>
                <c:pt idx="42">
                  <c:v>12.23</c:v>
                </c:pt>
                <c:pt idx="43">
                  <c:v>12.79</c:v>
                </c:pt>
                <c:pt idx="44">
                  <c:v>14.13</c:v>
                </c:pt>
                <c:pt idx="45">
                  <c:v>14.39</c:v>
                </c:pt>
                <c:pt idx="46">
                  <c:v>14.17</c:v>
                </c:pt>
                <c:pt idx="47">
                  <c:v>14.24</c:v>
                </c:pt>
                <c:pt idx="48">
                  <c:v>13.57</c:v>
                </c:pt>
                <c:pt idx="49">
                  <c:v>13.16</c:v>
                </c:pt>
                <c:pt idx="50">
                  <c:v>11.93</c:v>
                </c:pt>
                <c:pt idx="51">
                  <c:v>12.17</c:v>
                </c:pt>
                <c:pt idx="52">
                  <c:v>11.17</c:v>
                </c:pt>
                <c:pt idx="53">
                  <c:v>10.81</c:v>
                </c:pt>
                <c:pt idx="54">
                  <c:v>11.44</c:v>
                </c:pt>
                <c:pt idx="55">
                  <c:v>11.68</c:v>
                </c:pt>
                <c:pt idx="56">
                  <c:v>10.27</c:v>
                </c:pt>
                <c:pt idx="57">
                  <c:v>10.32</c:v>
                </c:pt>
                <c:pt idx="58">
                  <c:v>10.42</c:v>
                </c:pt>
                <c:pt idx="59">
                  <c:v>11</c:v>
                </c:pt>
                <c:pt idx="60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6-4192-8D30-277DF3FD9208}"/>
            </c:ext>
          </c:extLst>
        </c:ser>
        <c:ser>
          <c:idx val="2"/>
          <c:order val="2"/>
          <c:tx>
            <c:strRef>
              <c:f>[1]GA4!$F$5</c:f>
              <c:strCache>
                <c:ptCount val="1"/>
                <c:pt idx="0">
                  <c:v>Mujeres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T2</c:v>
                </c:pt>
                <c:pt idx="1">
                  <c:v>2009  T3</c:v>
                </c:pt>
                <c:pt idx="2">
                  <c:v>2009  T4</c:v>
                </c:pt>
                <c:pt idx="3">
                  <c:v>2010  T1</c:v>
                </c:pt>
                <c:pt idx="4">
                  <c:v>2010  T2</c:v>
                </c:pt>
                <c:pt idx="5">
                  <c:v>2010  T3</c:v>
                </c:pt>
                <c:pt idx="6">
                  <c:v>2010  T4</c:v>
                </c:pt>
                <c:pt idx="7">
                  <c:v>2011  T1</c:v>
                </c:pt>
                <c:pt idx="8">
                  <c:v>2011  T2</c:v>
                </c:pt>
                <c:pt idx="9">
                  <c:v>2011  T3</c:v>
                </c:pt>
                <c:pt idx="10">
                  <c:v>2011  T4</c:v>
                </c:pt>
                <c:pt idx="11">
                  <c:v>2012  T1</c:v>
                </c:pt>
                <c:pt idx="12">
                  <c:v>2012  T2</c:v>
                </c:pt>
                <c:pt idx="13">
                  <c:v>2012  T3</c:v>
                </c:pt>
                <c:pt idx="14">
                  <c:v>2012  T4</c:v>
                </c:pt>
                <c:pt idx="15">
                  <c:v>2013  T1</c:v>
                </c:pt>
                <c:pt idx="16">
                  <c:v>2013  T2</c:v>
                </c:pt>
                <c:pt idx="17">
                  <c:v>2013  T3</c:v>
                </c:pt>
                <c:pt idx="18">
                  <c:v>2013  T4</c:v>
                </c:pt>
                <c:pt idx="19">
                  <c:v>2014  T1</c:v>
                </c:pt>
                <c:pt idx="20">
                  <c:v>2014  T2</c:v>
                </c:pt>
                <c:pt idx="21">
                  <c:v>2014  T3</c:v>
                </c:pt>
                <c:pt idx="22">
                  <c:v>2014  T4</c:v>
                </c:pt>
                <c:pt idx="23">
                  <c:v>2015  T1</c:v>
                </c:pt>
                <c:pt idx="24">
                  <c:v>2015  T2</c:v>
                </c:pt>
                <c:pt idx="25">
                  <c:v>2015  T3</c:v>
                </c:pt>
                <c:pt idx="26">
                  <c:v>2015  T4</c:v>
                </c:pt>
                <c:pt idx="27">
                  <c:v>2016  T1</c:v>
                </c:pt>
                <c:pt idx="28">
                  <c:v>2016  T2</c:v>
                </c:pt>
                <c:pt idx="29">
                  <c:v>2016  T3</c:v>
                </c:pt>
                <c:pt idx="30">
                  <c:v>2016  T4</c:v>
                </c:pt>
                <c:pt idx="31">
                  <c:v>2017  T1</c:v>
                </c:pt>
                <c:pt idx="32">
                  <c:v>2017  T2</c:v>
                </c:pt>
                <c:pt idx="33">
                  <c:v>2017  T3</c:v>
                </c:pt>
                <c:pt idx="34">
                  <c:v>2017  T4</c:v>
                </c:pt>
                <c:pt idx="35">
                  <c:v>2018  T1</c:v>
                </c:pt>
                <c:pt idx="36">
                  <c:v>2018  T2</c:v>
                </c:pt>
                <c:pt idx="37">
                  <c:v>2018  T3</c:v>
                </c:pt>
                <c:pt idx="38">
                  <c:v>2018  T4</c:v>
                </c:pt>
                <c:pt idx="39">
                  <c:v>2019  T1</c:v>
                </c:pt>
                <c:pt idx="40">
                  <c:v>2019  T2</c:v>
                </c:pt>
                <c:pt idx="41">
                  <c:v>2019  T3</c:v>
                </c:pt>
                <c:pt idx="42">
                  <c:v>2019  T4</c:v>
                </c:pt>
                <c:pt idx="43">
                  <c:v>2020  T1</c:v>
                </c:pt>
                <c:pt idx="44">
                  <c:v>2020  T2</c:v>
                </c:pt>
                <c:pt idx="45">
                  <c:v>2020  T3</c:v>
                </c:pt>
                <c:pt idx="46">
                  <c:v>2020  T4</c:v>
                </c:pt>
                <c:pt idx="47">
                  <c:v>2021  T1</c:v>
                </c:pt>
                <c:pt idx="48">
                  <c:v>2021  T2</c:v>
                </c:pt>
                <c:pt idx="49">
                  <c:v>2021  T3</c:v>
                </c:pt>
                <c:pt idx="50">
                  <c:v>2021  T4</c:v>
                </c:pt>
                <c:pt idx="51">
                  <c:v>2022  T1</c:v>
                </c:pt>
                <c:pt idx="52">
                  <c:v>2022  T2</c:v>
                </c:pt>
                <c:pt idx="53">
                  <c:v>2022  T3</c:v>
                </c:pt>
                <c:pt idx="54">
                  <c:v>2022  T4</c:v>
                </c:pt>
                <c:pt idx="55">
                  <c:v>2023  T1</c:v>
                </c:pt>
                <c:pt idx="56">
                  <c:v>2023  T2</c:v>
                </c:pt>
                <c:pt idx="57">
                  <c:v>2023  T3</c:v>
                </c:pt>
                <c:pt idx="58">
                  <c:v>2023  T4</c:v>
                </c:pt>
                <c:pt idx="59">
                  <c:v>2024  T1</c:v>
                </c:pt>
                <c:pt idx="60">
                  <c:v>2024  T2</c:v>
                </c:pt>
              </c:strCache>
            </c:strRef>
          </c:cat>
          <c:val>
            <c:numRef>
              <c:f>[1]GA4!$F$6:$F$66</c:f>
              <c:numCache>
                <c:formatCode>0.00</c:formatCode>
                <c:ptCount val="61"/>
                <c:pt idx="0">
                  <c:v>18.04</c:v>
                </c:pt>
                <c:pt idx="1">
                  <c:v>17.91</c:v>
                </c:pt>
                <c:pt idx="2">
                  <c:v>18.8</c:v>
                </c:pt>
                <c:pt idx="3">
                  <c:v>19.899999999999999</c:v>
                </c:pt>
                <c:pt idx="4">
                  <c:v>20.3</c:v>
                </c:pt>
                <c:pt idx="5">
                  <c:v>20.18</c:v>
                </c:pt>
                <c:pt idx="6">
                  <c:v>20.51</c:v>
                </c:pt>
                <c:pt idx="7">
                  <c:v>21.66</c:v>
                </c:pt>
                <c:pt idx="8">
                  <c:v>20.92</c:v>
                </c:pt>
                <c:pt idx="9">
                  <c:v>21.75</c:v>
                </c:pt>
                <c:pt idx="10">
                  <c:v>22.92</c:v>
                </c:pt>
                <c:pt idx="11">
                  <c:v>24.46</c:v>
                </c:pt>
                <c:pt idx="12">
                  <c:v>24.36</c:v>
                </c:pt>
                <c:pt idx="13">
                  <c:v>25.1</c:v>
                </c:pt>
                <c:pt idx="14">
                  <c:v>26.22</c:v>
                </c:pt>
                <c:pt idx="15">
                  <c:v>27.26</c:v>
                </c:pt>
                <c:pt idx="16">
                  <c:v>26.71</c:v>
                </c:pt>
                <c:pt idx="17">
                  <c:v>26.18</c:v>
                </c:pt>
                <c:pt idx="18">
                  <c:v>26.53</c:v>
                </c:pt>
                <c:pt idx="19">
                  <c:v>26.57</c:v>
                </c:pt>
                <c:pt idx="20">
                  <c:v>25.38</c:v>
                </c:pt>
                <c:pt idx="21">
                  <c:v>25.01</c:v>
                </c:pt>
                <c:pt idx="22">
                  <c:v>24.74</c:v>
                </c:pt>
                <c:pt idx="23">
                  <c:v>24.98</c:v>
                </c:pt>
                <c:pt idx="24">
                  <c:v>24.01</c:v>
                </c:pt>
                <c:pt idx="25">
                  <c:v>22.69</c:v>
                </c:pt>
                <c:pt idx="26">
                  <c:v>22.52</c:v>
                </c:pt>
                <c:pt idx="27">
                  <c:v>22.78</c:v>
                </c:pt>
                <c:pt idx="28">
                  <c:v>21.82</c:v>
                </c:pt>
                <c:pt idx="29">
                  <c:v>20.66</c:v>
                </c:pt>
                <c:pt idx="30">
                  <c:v>20.25</c:v>
                </c:pt>
                <c:pt idx="31">
                  <c:v>20.51</c:v>
                </c:pt>
                <c:pt idx="32">
                  <c:v>19.04</c:v>
                </c:pt>
                <c:pt idx="33">
                  <c:v>18.21</c:v>
                </c:pt>
                <c:pt idx="34">
                  <c:v>18.350000000000001</c:v>
                </c:pt>
                <c:pt idx="35">
                  <c:v>18.54</c:v>
                </c:pt>
                <c:pt idx="36">
                  <c:v>17.079999999999998</c:v>
                </c:pt>
                <c:pt idx="37">
                  <c:v>16.22</c:v>
                </c:pt>
                <c:pt idx="38">
                  <c:v>16.260000000000002</c:v>
                </c:pt>
                <c:pt idx="39">
                  <c:v>16.739999999999998</c:v>
                </c:pt>
                <c:pt idx="40">
                  <c:v>15.78</c:v>
                </c:pt>
                <c:pt idx="41">
                  <c:v>15.92</c:v>
                </c:pt>
                <c:pt idx="42">
                  <c:v>15.55</c:v>
                </c:pt>
                <c:pt idx="43">
                  <c:v>16.239999999999998</c:v>
                </c:pt>
                <c:pt idx="44">
                  <c:v>16.72</c:v>
                </c:pt>
                <c:pt idx="45">
                  <c:v>18.39</c:v>
                </c:pt>
                <c:pt idx="46">
                  <c:v>18.329999999999998</c:v>
                </c:pt>
                <c:pt idx="47">
                  <c:v>18.3</c:v>
                </c:pt>
                <c:pt idx="48">
                  <c:v>17.45</c:v>
                </c:pt>
                <c:pt idx="49">
                  <c:v>16.47</c:v>
                </c:pt>
                <c:pt idx="50">
                  <c:v>15.15</c:v>
                </c:pt>
                <c:pt idx="51">
                  <c:v>15.49</c:v>
                </c:pt>
                <c:pt idx="52">
                  <c:v>14.4</c:v>
                </c:pt>
                <c:pt idx="53">
                  <c:v>14.92</c:v>
                </c:pt>
                <c:pt idx="54">
                  <c:v>14.74</c:v>
                </c:pt>
                <c:pt idx="55">
                  <c:v>15.27</c:v>
                </c:pt>
                <c:pt idx="56">
                  <c:v>13.24</c:v>
                </c:pt>
                <c:pt idx="57">
                  <c:v>13.66</c:v>
                </c:pt>
                <c:pt idx="58">
                  <c:v>13.33</c:v>
                </c:pt>
                <c:pt idx="59">
                  <c:v>13.73</c:v>
                </c:pt>
                <c:pt idx="60">
                  <c:v>12.61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6-4192-8D30-277DF3FD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strRef>
              <c:f>[1]GA5!$F$5</c:f>
              <c:strCache>
                <c:ptCount val="1"/>
                <c:pt idx="0">
                  <c:v>De 25 a 54 años</c:v>
                </c:pt>
              </c:strCache>
            </c:strRef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[1]GA5!$F$6:$F$9</c:f>
              <c:numCache>
                <c:formatCode>#,#00</c:formatCode>
                <c:ptCount val="4"/>
                <c:pt idx="0">
                  <c:v>15698.3</c:v>
                </c:pt>
                <c:pt idx="1">
                  <c:v>15719.1</c:v>
                </c:pt>
                <c:pt idx="2">
                  <c:v>15554.7</c:v>
                </c:pt>
                <c:pt idx="3">
                  <c:v>15803.6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5-461A-A6E6-1C68548DD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strRef>
              <c:f>[1]GA5!$D$5</c:f>
              <c:strCache>
                <c:ptCount val="1"/>
                <c:pt idx="0">
                  <c:v>De 16 a 19 años</c:v>
                </c:pt>
              </c:strCache>
            </c:strRef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[1]GA5!$D$6:$D$9</c:f>
              <c:numCache>
                <c:formatCode>#,#00</c:formatCode>
                <c:ptCount val="4"/>
                <c:pt idx="0">
                  <c:v>210.4</c:v>
                </c:pt>
                <c:pt idx="1">
                  <c:v>157.4</c:v>
                </c:pt>
                <c:pt idx="2">
                  <c:v>166.9</c:v>
                </c:pt>
                <c:pt idx="3">
                  <c:v>184.9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5-461A-A6E6-1C68548DD976}"/>
            </c:ext>
          </c:extLst>
        </c:ser>
        <c:ser>
          <c:idx val="4"/>
          <c:order val="1"/>
          <c:tx>
            <c:strRef>
              <c:f>[1]GA5!$E$5</c:f>
              <c:strCache>
                <c:ptCount val="1"/>
                <c:pt idx="0">
                  <c:v>De 20 a 24 años</c:v>
                </c:pt>
              </c:strCache>
            </c:strRef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[1]GA5!$E$6:$E$9</c:f>
              <c:numCache>
                <c:formatCode>#,#00</c:formatCode>
                <c:ptCount val="4"/>
                <c:pt idx="0">
                  <c:v>1121.3</c:v>
                </c:pt>
                <c:pt idx="1">
                  <c:v>1048.2</c:v>
                </c:pt>
                <c:pt idx="2">
                  <c:v>1046.8</c:v>
                </c:pt>
                <c:pt idx="3">
                  <c:v>1114.3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5-461A-A6E6-1C68548DD976}"/>
            </c:ext>
          </c:extLst>
        </c:ser>
        <c:ser>
          <c:idx val="12"/>
          <c:order val="3"/>
          <c:tx>
            <c:strRef>
              <c:f>[1]GA5!$G$5</c:f>
              <c:strCache>
                <c:ptCount val="1"/>
                <c:pt idx="0">
                  <c:v>De 55 y más años</c:v>
                </c:pt>
              </c:strCache>
            </c:strRef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[1]GA5!$G$6:$G$9</c:f>
              <c:numCache>
                <c:formatCode>#,#00</c:formatCode>
                <c:ptCount val="4"/>
                <c:pt idx="0">
                  <c:v>4416.5</c:v>
                </c:pt>
                <c:pt idx="1">
                  <c:v>4465</c:v>
                </c:pt>
                <c:pt idx="2">
                  <c:v>4481.5</c:v>
                </c:pt>
                <c:pt idx="3">
                  <c:v>4581.8999999999996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5-461A-A6E6-1C68548D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[1]GA7!$B$4</c:f>
              <c:strCache>
                <c:ptCount val="1"/>
                <c:pt idx="0">
                  <c:v>Sobre el trimestre anterior</c:v>
                </c:pt>
              </c:strCache>
            </c:strRef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2-405B-A907-DA35B87188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[1]GA7!$E$5:$E$8</c:f>
              <c:strCache>
                <c:ptCount val="4"/>
                <c:pt idx="0">
                  <c:v>De 16 a 19 años</c:v>
                </c:pt>
                <c:pt idx="1">
                  <c:v>De 20 a 24 años</c:v>
                </c:pt>
                <c:pt idx="2">
                  <c:v>De 25 a 54 años</c:v>
                </c:pt>
                <c:pt idx="3">
                  <c:v>De 55 años y más</c:v>
                </c:pt>
              </c:strCache>
            </c:strRef>
          </c:cat>
          <c:val>
            <c:numRef>
              <c:f>[1]GA7!$B$5:$B$8</c:f>
              <c:numCache>
                <c:formatCode>General</c:formatCode>
                <c:ptCount val="4"/>
                <c:pt idx="0" formatCode="0.00">
                  <c:v>10.76</c:v>
                </c:pt>
                <c:pt idx="1">
                  <c:v>6.45</c:v>
                </c:pt>
                <c:pt idx="2">
                  <c:v>1.6</c:v>
                </c:pt>
                <c:pt idx="3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2-405B-A907-DA35B87188EA}"/>
            </c:ext>
          </c:extLst>
        </c:ser>
        <c:ser>
          <c:idx val="10"/>
          <c:order val="1"/>
          <c:tx>
            <c:strRef>
              <c:f>[1]GA7!$C$4</c:f>
              <c:strCache>
                <c:ptCount val="1"/>
                <c:pt idx="0">
                  <c:v>Sobre igual trimestre del año anterior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[1]GA7!$E$5:$E$8</c:f>
              <c:strCache>
                <c:ptCount val="4"/>
                <c:pt idx="0">
                  <c:v>De 16 a 19 años</c:v>
                </c:pt>
                <c:pt idx="1">
                  <c:v>De 20 a 24 años</c:v>
                </c:pt>
                <c:pt idx="2">
                  <c:v>De 25 a 54 años</c:v>
                </c:pt>
                <c:pt idx="3">
                  <c:v>De 55 años y más</c:v>
                </c:pt>
              </c:strCache>
            </c:strRef>
          </c:cat>
          <c:val>
            <c:numRef>
              <c:f>[1]GA7!$C$5:$C$8</c:f>
              <c:numCache>
                <c:formatCode>General</c:formatCode>
                <c:ptCount val="4"/>
                <c:pt idx="0" formatCode="0.00">
                  <c:v>14.08</c:v>
                </c:pt>
                <c:pt idx="1">
                  <c:v>7.15</c:v>
                </c:pt>
                <c:pt idx="2">
                  <c:v>0.48</c:v>
                </c:pt>
                <c:pt idx="3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2-405B-A907-DA35B871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strRef>
              <c:f>[1]GA6!$F$5</c:f>
              <c:strCache>
                <c:ptCount val="1"/>
                <c:pt idx="0">
                  <c:v>De 25 a 54 años</c:v>
                </c:pt>
              </c:strCache>
            </c:strRef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[1]GA6!$F$6:$F$9</c:f>
              <c:numCache>
                <c:formatCode>#,#00</c:formatCode>
                <c:ptCount val="4"/>
                <c:pt idx="0">
                  <c:v>1835.2</c:v>
                </c:pt>
                <c:pt idx="1">
                  <c:v>1849.7</c:v>
                </c:pt>
                <c:pt idx="2">
                  <c:v>1956.3</c:v>
                </c:pt>
                <c:pt idx="3">
                  <c:v>1777.3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2-44A6-AE82-52FBA7AC56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strRef>
              <c:f>[1]GA6!$D$5</c:f>
              <c:strCache>
                <c:ptCount val="1"/>
                <c:pt idx="0">
                  <c:v>De 16 a 19 años</c:v>
                </c:pt>
              </c:strCache>
            </c:strRef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[1]GA6!$D$6:$D$9</c:f>
              <c:numCache>
                <c:formatCode>#,#00</c:formatCode>
                <c:ptCount val="4"/>
                <c:pt idx="0">
                  <c:v>148.69999999999999</c:v>
                </c:pt>
                <c:pt idx="1">
                  <c:v>118.1</c:v>
                </c:pt>
                <c:pt idx="2">
                  <c:v>116.3</c:v>
                </c:pt>
                <c:pt idx="3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2-44A6-AE82-52FBA7AC563E}"/>
            </c:ext>
          </c:extLst>
        </c:ser>
        <c:ser>
          <c:idx val="4"/>
          <c:order val="1"/>
          <c:tx>
            <c:strRef>
              <c:f>[1]GA6!$E$5</c:f>
              <c:strCache>
                <c:ptCount val="1"/>
                <c:pt idx="0">
                  <c:v>De 20 a 24 años</c:v>
                </c:pt>
              </c:strCache>
            </c:strRef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[1]GA6!$E$6:$E$9</c:f>
              <c:numCache>
                <c:formatCode>#,#00</c:formatCode>
                <c:ptCount val="4"/>
                <c:pt idx="0">
                  <c:v>376.5</c:v>
                </c:pt>
                <c:pt idx="1">
                  <c:v>362.9</c:v>
                </c:pt>
                <c:pt idx="2">
                  <c:v>348.7</c:v>
                </c:pt>
                <c:pt idx="3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2-44A6-AE82-52FBA7AC563E}"/>
            </c:ext>
          </c:extLst>
        </c:ser>
        <c:ser>
          <c:idx val="12"/>
          <c:order val="3"/>
          <c:tx>
            <c:strRef>
              <c:f>[1]GA6!$G$5</c:f>
              <c:strCache>
                <c:ptCount val="1"/>
                <c:pt idx="0">
                  <c:v>De 55 y más años</c:v>
                </c:pt>
              </c:strCache>
            </c:strRef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[1]GA6!$G$6:$G$9</c:f>
              <c:numCache>
                <c:formatCode>#,#00</c:formatCode>
                <c:ptCount val="4"/>
                <c:pt idx="0">
                  <c:v>534.1</c:v>
                </c:pt>
                <c:pt idx="1">
                  <c:v>530.1</c:v>
                </c:pt>
                <c:pt idx="2">
                  <c:v>556.6</c:v>
                </c:pt>
                <c:pt idx="3">
                  <c:v>507.6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2-44A6-AE82-52FBA7AC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[1]GA8!$B$3</c:f>
              <c:strCache>
                <c:ptCount val="1"/>
                <c:pt idx="0">
                  <c:v>Sobre el trimestre anterior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[1]GA8!$E$4:$E$7</c:f>
              <c:strCache>
                <c:ptCount val="4"/>
                <c:pt idx="0">
                  <c:v>De 16 a 19 años</c:v>
                </c:pt>
                <c:pt idx="1">
                  <c:v>De 20 a 24 años</c:v>
                </c:pt>
                <c:pt idx="2">
                  <c:v>De 25 a 54 años</c:v>
                </c:pt>
                <c:pt idx="3">
                  <c:v>De 55 años y más</c:v>
                </c:pt>
              </c:strCache>
            </c:strRef>
          </c:cat>
          <c:val>
            <c:numRef>
              <c:f>[1]GA8!$B$4:$B$7</c:f>
              <c:numCache>
                <c:formatCode>General</c:formatCode>
                <c:ptCount val="4"/>
                <c:pt idx="0">
                  <c:v>27.58</c:v>
                </c:pt>
                <c:pt idx="1">
                  <c:v>-7.64</c:v>
                </c:pt>
                <c:pt idx="2">
                  <c:v>-9.15</c:v>
                </c:pt>
                <c:pt idx="3">
                  <c:v>-8.8000000000000007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B-4D50-81D6-C53B45D4C6A9}"/>
            </c:ext>
          </c:extLst>
        </c:ser>
        <c:ser>
          <c:idx val="10"/>
          <c:order val="1"/>
          <c:tx>
            <c:strRef>
              <c:f>[1]GA8!$C$3</c:f>
              <c:strCache>
                <c:ptCount val="1"/>
                <c:pt idx="0">
                  <c:v>Sobre igual trimestre del año anterior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[1]GA8!$E$4:$E$7</c:f>
              <c:strCache>
                <c:ptCount val="4"/>
                <c:pt idx="0">
                  <c:v>De 16 a 19 años</c:v>
                </c:pt>
                <c:pt idx="1">
                  <c:v>De 20 a 24 años</c:v>
                </c:pt>
                <c:pt idx="2">
                  <c:v>De 25 a 54 años</c:v>
                </c:pt>
                <c:pt idx="3">
                  <c:v>De 55 años y más</c:v>
                </c:pt>
              </c:strCache>
            </c:strRef>
          </c:cat>
          <c:val>
            <c:numRef>
              <c:f>[1]GA8!$C$4:$C$7</c:f>
              <c:numCache>
                <c:formatCode>General</c:formatCode>
                <c:ptCount val="4"/>
                <c:pt idx="0">
                  <c:v>18.93</c:v>
                </c:pt>
                <c:pt idx="1">
                  <c:v>-6.82</c:v>
                </c:pt>
                <c:pt idx="2">
                  <c:v>-1.3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B-4D50-81D6-C53B45D4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[2]G2!$E$4</c:f>
              <c:strCache>
                <c:ptCount val="1"/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238-46C8-9362-962F9AABD28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38-46C8-9362-962F9AABD28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[2]G2!$A$5:$B$17</c:f>
              <c:multiLvlStrCache>
                <c:ptCount val="13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[2]G2!$D$5:$D$17</c:f>
              <c:numCache>
                <c:formatCode>General</c:formatCode>
                <c:ptCount val="13"/>
                <c:pt idx="0">
                  <c:v>5.96</c:v>
                </c:pt>
                <c:pt idx="1">
                  <c:v>4.83</c:v>
                </c:pt>
                <c:pt idx="2">
                  <c:v>4.8099999999999996</c:v>
                </c:pt>
                <c:pt idx="3">
                  <c:v>4.97</c:v>
                </c:pt>
                <c:pt idx="4">
                  <c:v>4.5199999999999996</c:v>
                </c:pt>
                <c:pt idx="5">
                  <c:v>3.19</c:v>
                </c:pt>
                <c:pt idx="6">
                  <c:v>1.8</c:v>
                </c:pt>
                <c:pt idx="7">
                  <c:v>2.17</c:v>
                </c:pt>
                <c:pt idx="8">
                  <c:v>3.16</c:v>
                </c:pt>
                <c:pt idx="9">
                  <c:v>3.38</c:v>
                </c:pt>
                <c:pt idx="10">
                  <c:v>3.63</c:v>
                </c:pt>
                <c:pt idx="11">
                  <c:v>2.98</c:v>
                </c:pt>
                <c:pt idx="12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8-46C8-9362-962F9AAB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[2]G3!$D$3</c:f>
              <c:strCache>
                <c:ptCount val="1"/>
                <c:pt idx="0">
                  <c:v>Empleo público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8-4725-8F9E-5A5B6A02E3A5}"/>
                </c:ext>
              </c:extLst>
            </c:dLbl>
            <c:dLbl>
              <c:idx val="2"/>
              <c:layout>
                <c:manualLayout>
                  <c:x val="-1.4981273408239723E-2"/>
                  <c:y val="1.179941733795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8-4725-8F9E-5A5B6A02E3A5}"/>
                </c:ext>
              </c:extLst>
            </c:dLbl>
            <c:dLbl>
              <c:idx val="3"/>
              <c:layout>
                <c:manualLayout>
                  <c:x val="-7.4906367041198503E-3"/>
                  <c:y val="-3.60533587078414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8-4725-8F9E-5A5B6A02E3A5}"/>
                </c:ext>
              </c:extLst>
            </c:dLbl>
            <c:dLbl>
              <c:idx val="4"/>
              <c:layout>
                <c:manualLayout>
                  <c:x val="-1.39860139860139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8-4725-8F9E-5A5B6A02E3A5}"/>
                </c:ext>
              </c:extLst>
            </c:dLbl>
            <c:dLbl>
              <c:idx val="5"/>
              <c:layout>
                <c:manualLayout>
                  <c:x val="-1.9975031210986267E-2"/>
                  <c:y val="-3.7423663808894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8-4725-8F9E-5A5B6A02E3A5}"/>
                </c:ext>
              </c:extLst>
            </c:dLbl>
            <c:dLbl>
              <c:idx val="6"/>
              <c:layout>
                <c:manualLayout>
                  <c:x val="-1.2484394506866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8-4725-8F9E-5A5B6A02E3A5}"/>
                </c:ext>
              </c:extLst>
            </c:dLbl>
            <c:dLbl>
              <c:idx val="7"/>
              <c:layout>
                <c:manualLayout>
                  <c:x val="-1.4981273408239701E-2"/>
                  <c:y val="-4.1233893162687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8-4725-8F9E-5A5B6A02E3A5}"/>
                </c:ext>
              </c:extLst>
            </c:dLbl>
            <c:dLbl>
              <c:idx val="8"/>
              <c:layout>
                <c:manualLayout>
                  <c:x val="-4.99375780274665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8-4725-8F9E-5A5B6A02E3A5}"/>
                </c:ext>
              </c:extLst>
            </c:dLbl>
            <c:dLbl>
              <c:idx val="9"/>
              <c:layout>
                <c:manualLayout>
                  <c:x val="-1.4981273408239701E-2"/>
                  <c:y val="-4.1237140181598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8-4725-8F9E-5A5B6A02E3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[2]G3!$A$5:$B$14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[2]G3!$D$5:$D$14</c:f>
              <c:numCache>
                <c:formatCode>General</c:formatCode>
                <c:ptCount val="10"/>
                <c:pt idx="0">
                  <c:v>-0.4</c:v>
                </c:pt>
                <c:pt idx="1">
                  <c:v>-23.2</c:v>
                </c:pt>
                <c:pt idx="2">
                  <c:v>29.9</c:v>
                </c:pt>
                <c:pt idx="3">
                  <c:v>12.1</c:v>
                </c:pt>
                <c:pt idx="4">
                  <c:v>-19.100000000000001</c:v>
                </c:pt>
                <c:pt idx="5">
                  <c:v>-22</c:v>
                </c:pt>
                <c:pt idx="6">
                  <c:v>39.4</c:v>
                </c:pt>
                <c:pt idx="7">
                  <c:v>-18.2</c:v>
                </c:pt>
                <c:pt idx="8">
                  <c:v>8.8000000000000007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C8-4725-8F9E-5A5B6A02E3A5}"/>
            </c:ext>
          </c:extLst>
        </c:ser>
        <c:ser>
          <c:idx val="1"/>
          <c:order val="1"/>
          <c:tx>
            <c:strRef>
              <c:f>[2]G3!$E$3</c:f>
              <c:strCache>
                <c:ptCount val="1"/>
                <c:pt idx="0">
                  <c:v>Empleo privado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8"/>
              <c:layout>
                <c:manualLayout>
                  <c:x val="-9.155116877677298E-17"/>
                  <c:y val="-3.71131014615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8-4725-8F9E-5A5B6A02E3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[2]G3!$A$5:$B$14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[2]G3!$E$5:$E$14</c:f>
              <c:numCache>
                <c:formatCode>General</c:formatCode>
                <c:ptCount val="10"/>
                <c:pt idx="0">
                  <c:v>412.2</c:v>
                </c:pt>
                <c:pt idx="1">
                  <c:v>294.60000000000002</c:v>
                </c:pt>
                <c:pt idx="2">
                  <c:v>345.1</c:v>
                </c:pt>
                <c:pt idx="3">
                  <c:v>457.8</c:v>
                </c:pt>
                <c:pt idx="4">
                  <c:v>352.9</c:v>
                </c:pt>
                <c:pt idx="5">
                  <c:v>-1052</c:v>
                </c:pt>
                <c:pt idx="6">
                  <c:v>437.1</c:v>
                </c:pt>
                <c:pt idx="7">
                  <c:v>428.7</c:v>
                </c:pt>
                <c:pt idx="8">
                  <c:v>615.4</c:v>
                </c:pt>
                <c:pt idx="9">
                  <c:v>427.8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C8-4725-8F9E-5A5B6A02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4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[2]G4!$D$3</c:f>
              <c:strCache>
                <c:ptCount val="1"/>
                <c:pt idx="0">
                  <c:v>Empleo público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363853147204E-2"/>
                  <c:y val="3.523236066079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5-40D1-9333-1AEFE26BEE21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5-40D1-9333-1AEFE26BEE21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5-40D1-9333-1AEFE26BEE21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5-40D1-9333-1AEFE26BEE21}"/>
                </c:ext>
              </c:extLst>
            </c:dLbl>
            <c:dLbl>
              <c:idx val="4"/>
              <c:layout>
                <c:manualLayout>
                  <c:x val="-1.232278760853818E-2"/>
                  <c:y val="9.060025881711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5-40D1-9333-1AEFE26BEE21}"/>
                </c:ext>
              </c:extLst>
            </c:dLbl>
            <c:dLbl>
              <c:idx val="5"/>
              <c:layout>
                <c:manualLayout>
                  <c:x val="-8.7047915942172985E-3"/>
                  <c:y val="1.658072152745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5-40D1-9333-1AEFE26BEE21}"/>
                </c:ext>
              </c:extLst>
            </c:dLbl>
            <c:dLbl>
              <c:idx val="6"/>
              <c:layout>
                <c:manualLayout>
                  <c:x val="-6.2402496099843961E-3"/>
                  <c:y val="1.005923134618316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E45-40D1-9333-1AEFE26BEE21}"/>
                </c:ext>
              </c:extLst>
            </c:dLbl>
            <c:dLbl>
              <c:idx val="7"/>
              <c:layout>
                <c:manualLayout>
                  <c:x val="-1.1938426834418094E-2"/>
                  <c:y val="1.7616523424767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5-40D1-9333-1AEFE26BEE21}"/>
                </c:ext>
              </c:extLst>
            </c:dLbl>
            <c:dLbl>
              <c:idx val="8"/>
              <c:layout>
                <c:manualLayout>
                  <c:x val="-1.4093181013711651E-2"/>
                  <c:y val="1.9274870053008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E45-40D1-9333-1AEFE26BEE21}"/>
                </c:ext>
              </c:extLst>
            </c:dLbl>
            <c:dLbl>
              <c:idx val="9"/>
              <c:layout>
                <c:manualLayout>
                  <c:x val="-4.9291445178598044E-3"/>
                  <c:y val="-9.949736675112420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5-40D1-9333-1AEFE26BEE21}"/>
                </c:ext>
              </c:extLst>
            </c:dLbl>
            <c:dLbl>
              <c:idx val="10"/>
              <c:layout>
                <c:manualLayout>
                  <c:x val="-2.4645722589299924E-3"/>
                  <c:y val="1.3057179135244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45-40D1-9333-1AEFE26BEE21}"/>
                </c:ext>
              </c:extLst>
            </c:dLbl>
            <c:dLbl>
              <c:idx val="11"/>
              <c:layout>
                <c:manualLayout>
                  <c:x val="-1.2172645086030913E-2"/>
                  <c:y val="9.0700133118175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45-40D1-9333-1AEFE26BEE21}"/>
                </c:ext>
              </c:extLst>
            </c:dLbl>
            <c:dLbl>
              <c:idx val="12"/>
              <c:layout>
                <c:manualLayout>
                  <c:x val="-1.2322861294649511E-2"/>
                  <c:y val="2.1771739316899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45-40D1-9333-1AEFE26BEE2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[2]G4!$A$5:$B$17</c:f>
              <c:multiLvlStrCache>
                <c:ptCount val="13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[2]G4!$D$5:$D$17</c:f>
              <c:numCache>
                <c:formatCode>General</c:formatCode>
                <c:ptCount val="13"/>
                <c:pt idx="0">
                  <c:v>5.68</c:v>
                </c:pt>
                <c:pt idx="1">
                  <c:v>3.65</c:v>
                </c:pt>
                <c:pt idx="2">
                  <c:v>2.3199999999999998</c:v>
                </c:pt>
                <c:pt idx="3">
                  <c:v>2.39</c:v>
                </c:pt>
                <c:pt idx="4">
                  <c:v>0.67</c:v>
                </c:pt>
                <c:pt idx="5">
                  <c:v>0.83</c:v>
                </c:pt>
                <c:pt idx="6">
                  <c:v>1.1499999999999999</c:v>
                </c:pt>
                <c:pt idx="7">
                  <c:v>1.3</c:v>
                </c:pt>
                <c:pt idx="8">
                  <c:v>2.1</c:v>
                </c:pt>
                <c:pt idx="9">
                  <c:v>0.81</c:v>
                </c:pt>
                <c:pt idx="10">
                  <c:v>2.27</c:v>
                </c:pt>
                <c:pt idx="11">
                  <c:v>1.6</c:v>
                </c:pt>
                <c:pt idx="1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45-40D1-9333-1AEFE26BEE21}"/>
            </c:ext>
          </c:extLst>
        </c:ser>
        <c:ser>
          <c:idx val="1"/>
          <c:order val="1"/>
          <c:tx>
            <c:strRef>
              <c:f>[2]G4!$E$3</c:f>
              <c:strCache>
                <c:ptCount val="1"/>
                <c:pt idx="0">
                  <c:v>Empleo privado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8582890357196088E-3"/>
                  <c:y val="-3.9941441280062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45-40D1-9333-1AEFE26BEE21}"/>
                </c:ext>
              </c:extLst>
            </c:dLbl>
            <c:dLbl>
              <c:idx val="1"/>
              <c:layout>
                <c:manualLayout>
                  <c:x val="1.23228612946495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45-40D1-9333-1AEFE26BEE21}"/>
                </c:ext>
              </c:extLst>
            </c:dLbl>
            <c:dLbl>
              <c:idx val="4"/>
              <c:layout>
                <c:manualLayout>
                  <c:x val="-2.0892012154395119E-3"/>
                  <c:y val="1.305713808763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45-40D1-9333-1AEFE26BEE21}"/>
                </c:ext>
              </c:extLst>
            </c:dLbl>
            <c:dLbl>
              <c:idx val="5"/>
              <c:layout>
                <c:manualLayout>
                  <c:x val="5.3135789780913113E-3"/>
                  <c:y val="1.0569803645386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45-40D1-9333-1AEFE26BEE21}"/>
                </c:ext>
              </c:extLst>
            </c:dLbl>
            <c:dLbl>
              <c:idx val="6"/>
              <c:layout>
                <c:manualLayout>
                  <c:x val="1.0242723495951025E-2"/>
                  <c:y val="-2.6982656579692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45-40D1-9333-1AEFE26BEE21}"/>
                </c:ext>
              </c:extLst>
            </c:dLbl>
            <c:dLbl>
              <c:idx val="7"/>
              <c:layout>
                <c:manualLayout>
                  <c:x val="-9.2813667108815703E-4"/>
                  <c:y val="1.0569911297352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45-40D1-9333-1AEFE26BEE21}"/>
                </c:ext>
              </c:extLst>
            </c:dLbl>
            <c:dLbl>
              <c:idx val="8"/>
              <c:layout>
                <c:manualLayout>
                  <c:x val="1.461349589365933E-3"/>
                  <c:y val="3.523422663761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45-40D1-9333-1AEFE26BEE21}"/>
                </c:ext>
              </c:extLst>
            </c:dLbl>
            <c:dLbl>
              <c:idx val="9"/>
              <c:layout>
                <c:manualLayout>
                  <c:x val="5.3622329466793544E-5"/>
                  <c:y val="1.376232199189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45-40D1-9333-1AEFE26BEE21}"/>
                </c:ext>
              </c:extLst>
            </c:dLbl>
            <c:dLbl>
              <c:idx val="10"/>
              <c:layout>
                <c:manualLayout>
                  <c:x val="2.7669122004910676E-3"/>
                  <c:y val="1.6458571426533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45-40D1-9333-1AEFE26BEE21}"/>
                </c:ext>
              </c:extLst>
            </c:dLbl>
            <c:dLbl>
              <c:idx val="11"/>
              <c:layout>
                <c:manualLayout>
                  <c:x val="-1.6096106266286607E-3"/>
                  <c:y val="4.1524638928339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45-40D1-9333-1AEFE26BEE21}"/>
                </c:ext>
              </c:extLst>
            </c:dLbl>
            <c:dLbl>
              <c:idx val="12"/>
              <c:layout>
                <c:manualLayout>
                  <c:x val="-2.507643533805586E-3"/>
                  <c:y val="1.8551651421567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45-40D1-9333-1AEFE26BEE2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[2]G4!$A$5:$B$17</c:f>
              <c:multiLvlStrCache>
                <c:ptCount val="13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[2]G4!$E$5:$E$17</c:f>
              <c:numCache>
                <c:formatCode>General</c:formatCode>
                <c:ptCount val="13"/>
                <c:pt idx="0">
                  <c:v>6.02</c:v>
                </c:pt>
                <c:pt idx="1">
                  <c:v>5.08</c:v>
                </c:pt>
                <c:pt idx="2">
                  <c:v>5.34</c:v>
                </c:pt>
                <c:pt idx="3">
                  <c:v>5.52</c:v>
                </c:pt>
                <c:pt idx="4">
                  <c:v>5.32</c:v>
                </c:pt>
                <c:pt idx="5">
                  <c:v>3.68</c:v>
                </c:pt>
                <c:pt idx="6">
                  <c:v>1.94</c:v>
                </c:pt>
                <c:pt idx="7">
                  <c:v>2.34</c:v>
                </c:pt>
                <c:pt idx="8">
                  <c:v>3.37</c:v>
                </c:pt>
                <c:pt idx="9">
                  <c:v>3.9</c:v>
                </c:pt>
                <c:pt idx="10">
                  <c:v>3.91</c:v>
                </c:pt>
                <c:pt idx="11">
                  <c:v>3.27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E45-40D1-9333-1AEFE26B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4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093102814565E-2"/>
          <c:y val="0.7962969465311131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[2]G6!$E$4</c:f>
              <c:strCache>
                <c:ptCount val="1"/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9C5-471C-AD27-6AC6A569EB2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C5-471C-AD27-6AC6A569EB2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[2]G6!$A$5:$B$17</c:f>
              <c:multiLvlStrCache>
                <c:ptCount val="13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[2]G6!$D$5:$D$17</c:f>
              <c:numCache>
                <c:formatCode>General</c:formatCode>
                <c:ptCount val="13"/>
                <c:pt idx="0">
                  <c:v>6.48</c:v>
                </c:pt>
                <c:pt idx="1">
                  <c:v>-6.86</c:v>
                </c:pt>
                <c:pt idx="2">
                  <c:v>-15.35</c:v>
                </c:pt>
                <c:pt idx="3">
                  <c:v>-13.19</c:v>
                </c:pt>
                <c:pt idx="4">
                  <c:v>-16.5</c:v>
                </c:pt>
                <c:pt idx="5">
                  <c:v>-12.73</c:v>
                </c:pt>
                <c:pt idx="6">
                  <c:v>-2.13</c:v>
                </c:pt>
                <c:pt idx="7">
                  <c:v>-0.88</c:v>
                </c:pt>
                <c:pt idx="8">
                  <c:v>-6.23</c:v>
                </c:pt>
                <c:pt idx="9">
                  <c:v>-4.34</c:v>
                </c:pt>
                <c:pt idx="10">
                  <c:v>-7.16</c:v>
                </c:pt>
                <c:pt idx="11">
                  <c:v>-6.54</c:v>
                </c:pt>
                <c:pt idx="12">
                  <c:v>-1.88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5-471C-AD27-6AC6A569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[2]G7!$D$4</c:f>
              <c:strCache>
                <c:ptCount val="1"/>
                <c:pt idx="0">
                  <c:v>sactiv_dif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6C-431F-933D-2C23A2A026E4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86C-431F-933D-2C23A2A026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[2]G7!$A$5:$B$14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[2]G7!$D$5:$D$14</c:f>
              <c:numCache>
                <c:formatCode>General</c:formatCode>
                <c:ptCount val="10"/>
                <c:pt idx="0">
                  <c:v>116.1</c:v>
                </c:pt>
                <c:pt idx="1">
                  <c:v>54.6</c:v>
                </c:pt>
                <c:pt idx="2">
                  <c:v>34.299999999999997</c:v>
                </c:pt>
                <c:pt idx="3">
                  <c:v>163.9</c:v>
                </c:pt>
                <c:pt idx="4">
                  <c:v>210.2</c:v>
                </c:pt>
                <c:pt idx="5">
                  <c:v>-1019</c:v>
                </c:pt>
                <c:pt idx="6">
                  <c:v>359.5</c:v>
                </c:pt>
                <c:pt idx="7">
                  <c:v>190.5</c:v>
                </c:pt>
                <c:pt idx="8">
                  <c:v>246.1</c:v>
                </c:pt>
                <c:pt idx="9">
                  <c:v>212.1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C-431F-933D-2C23A2A0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1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[2]G8!$E$4</c:f>
              <c:strCache>
                <c:ptCount val="1"/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E33-4435-9D2E-F2D7F65E637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33-4435-9D2E-F2D7F65E637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[2]G8!$A$5:$B$17</c:f>
              <c:multiLvlStrCache>
                <c:ptCount val="13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[2]G8!$D$5:$D$17</c:f>
              <c:numCache>
                <c:formatCode>General</c:formatCode>
                <c:ptCount val="13"/>
                <c:pt idx="0">
                  <c:v>6.04</c:v>
                </c:pt>
                <c:pt idx="1">
                  <c:v>2.93</c:v>
                </c:pt>
                <c:pt idx="2">
                  <c:v>1.56</c:v>
                </c:pt>
                <c:pt idx="3">
                  <c:v>2.04</c:v>
                </c:pt>
                <c:pt idx="4">
                  <c:v>1.28</c:v>
                </c:pt>
                <c:pt idx="5">
                  <c:v>0.85</c:v>
                </c:pt>
                <c:pt idx="6">
                  <c:v>1.28</c:v>
                </c:pt>
                <c:pt idx="7">
                  <c:v>1.75</c:v>
                </c:pt>
                <c:pt idx="8">
                  <c:v>1.97</c:v>
                </c:pt>
                <c:pt idx="9">
                  <c:v>2.4</c:v>
                </c:pt>
                <c:pt idx="10">
                  <c:v>2.23</c:v>
                </c:pt>
                <c:pt idx="11">
                  <c:v>1.71</c:v>
                </c:pt>
                <c:pt idx="12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3-4435-9D2E-F2D7F65E6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2.240101880539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2-4986-A18C-B5F3CF2DDFF6}"/>
                </c:ext>
              </c:extLst>
            </c:dLbl>
            <c:dLbl>
              <c:idx val="2"/>
              <c:layout>
                <c:manualLayout>
                  <c:x val="2.5618947985838907E-3"/>
                  <c:y val="6.7294249987473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2-4986-A18C-B5F3CF2DDFF6}"/>
                </c:ext>
              </c:extLst>
            </c:dLbl>
            <c:dLbl>
              <c:idx val="5"/>
              <c:layout>
                <c:manualLayout>
                  <c:x val="0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2-4986-A18C-B5F3CF2DDFF6}"/>
                </c:ext>
              </c:extLst>
            </c:dLbl>
            <c:dLbl>
              <c:idx val="6"/>
              <c:layout>
                <c:manualLayout>
                  <c:x val="2.2598870056498004E-3"/>
                  <c:y val="6.422419198886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2-4986-A18C-B5F3CF2DDFF6}"/>
                </c:ext>
              </c:extLst>
            </c:dLbl>
            <c:dLbl>
              <c:idx val="8"/>
              <c:layout>
                <c:manualLayout>
                  <c:x val="0"/>
                  <c:y val="2.2402782665139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2-4986-A18C-B5F3CF2DDFF6}"/>
                </c:ext>
              </c:extLst>
            </c:dLbl>
            <c:dLbl>
              <c:idx val="9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2-4986-A18C-B5F3CF2DDFF6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2-4986-A18C-B5F3CF2DDFF6}"/>
                </c:ext>
              </c:extLst>
            </c:dLbl>
            <c:dLbl>
              <c:idx val="12"/>
              <c:layout>
                <c:manualLayout>
                  <c:x val="9.3092097530673123E-17"/>
                  <c:y val="6.721838671637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2-4986-A18C-B5F3CF2DDFF6}"/>
                </c:ext>
              </c:extLst>
            </c:dLbl>
            <c:dLbl>
              <c:idx val="13"/>
              <c:layout>
                <c:manualLayout>
                  <c:x val="-9.3917501693204736E-17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2-4986-A18C-B5F3CF2DDFF6}"/>
                </c:ext>
              </c:extLst>
            </c:dLbl>
            <c:dLbl>
              <c:idx val="14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2-4986-A18C-B5F3CF2DDFF6}"/>
                </c:ext>
              </c:extLst>
            </c:dLbl>
            <c:dLbl>
              <c:idx val="15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2-4986-A18C-B5F3CF2DDFF6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2-4986-A18C-B5F3CF2DDFF6}"/>
                </c:ext>
              </c:extLst>
            </c:dLbl>
            <c:dLbl>
              <c:idx val="17"/>
              <c:layout>
                <c:manualLayout>
                  <c:x val="2.5389047165052998E-3"/>
                  <c:y val="4.481225781091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2-4986-A18C-B5F3CF2DDFF6}"/>
                </c:ext>
              </c:extLst>
            </c:dLbl>
            <c:dLbl>
              <c:idx val="19"/>
              <c:layout>
                <c:manualLayout>
                  <c:x val="0"/>
                  <c:y val="4.2816127992579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2-4986-A18C-B5F3CF2DDFF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[1]GA9!$D$6:$D$25</c:f>
              <c:strCache>
                <c:ptCount val="20"/>
                <c:pt idx="0">
                  <c:v>TOTAL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  <c:pt idx="18">
                  <c:v>Ceuta</c:v>
                </c:pt>
                <c:pt idx="19">
                  <c:v>Melilla</c:v>
                </c:pt>
              </c:strCache>
            </c:strRef>
          </c:cat>
          <c:val>
            <c:numRef>
              <c:f>[1]GA9!$E$6:$E$25</c:f>
              <c:numCache>
                <c:formatCode>General</c:formatCode>
                <c:ptCount val="20"/>
                <c:pt idx="0">
                  <c:v>2.0499999999999998</c:v>
                </c:pt>
                <c:pt idx="1">
                  <c:v>3</c:v>
                </c:pt>
                <c:pt idx="2">
                  <c:v>0.64</c:v>
                </c:pt>
                <c:pt idx="3">
                  <c:v>-0.45</c:v>
                </c:pt>
                <c:pt idx="4">
                  <c:v>16.43</c:v>
                </c:pt>
                <c:pt idx="5">
                  <c:v>0.91</c:v>
                </c:pt>
                <c:pt idx="6">
                  <c:v>-1.1399999999999999</c:v>
                </c:pt>
                <c:pt idx="7">
                  <c:v>1.08</c:v>
                </c:pt>
                <c:pt idx="8">
                  <c:v>2.5</c:v>
                </c:pt>
                <c:pt idx="9">
                  <c:v>0.63</c:v>
                </c:pt>
                <c:pt idx="10">
                  <c:v>3.43</c:v>
                </c:pt>
                <c:pt idx="11">
                  <c:v>3.3</c:v>
                </c:pt>
                <c:pt idx="12">
                  <c:v>0.7</c:v>
                </c:pt>
                <c:pt idx="13">
                  <c:v>0.75</c:v>
                </c:pt>
                <c:pt idx="14">
                  <c:v>1.67</c:v>
                </c:pt>
                <c:pt idx="15">
                  <c:v>3.25</c:v>
                </c:pt>
                <c:pt idx="16">
                  <c:v>2.9</c:v>
                </c:pt>
                <c:pt idx="17">
                  <c:v>2.2000000000000002</c:v>
                </c:pt>
                <c:pt idx="18">
                  <c:v>5.03</c:v>
                </c:pt>
                <c:pt idx="19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92-4986-A18C-B5F3CF2DDFF6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917501693204736E-17"/>
                  <c:y val="-6.7436313835506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2-4986-A18C-B5F3CF2DDFF6}"/>
                </c:ext>
              </c:extLst>
            </c:dLbl>
            <c:dLbl>
              <c:idx val="1"/>
              <c:layout>
                <c:manualLayout>
                  <c:x val="-9.3917501693204736E-17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2-4986-A18C-B5F3CF2DDFF6}"/>
                </c:ext>
              </c:extLst>
            </c:dLbl>
            <c:dLbl>
              <c:idx val="3"/>
              <c:layout>
                <c:manualLayout>
                  <c:x val="9.3092097530673123E-17"/>
                  <c:y val="-6.7218386716376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2-4986-A18C-B5F3CF2DDFF6}"/>
                </c:ext>
              </c:extLst>
            </c:dLbl>
            <c:dLbl>
              <c:idx val="5"/>
              <c:layout>
                <c:manualLayout>
                  <c:x val="0"/>
                  <c:y val="-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2-4986-A18C-B5F3CF2DDFF6}"/>
                </c:ext>
              </c:extLst>
            </c:dLbl>
            <c:dLbl>
              <c:idx val="7"/>
              <c:layout>
                <c:manualLayout>
                  <c:x val="2.0168629924108699E-7"/>
                  <c:y val="-6.743454385351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2-4986-A18C-B5F3CF2DDFF6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2-4986-A18C-B5F3CF2DDFF6}"/>
                </c:ext>
              </c:extLst>
            </c:dLbl>
            <c:dLbl>
              <c:idx val="10"/>
              <c:layout>
                <c:manualLayout>
                  <c:x val="1.9991375720514171E-7"/>
                  <c:y val="-6.72060368815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2-4986-A18C-B5F3CF2DDFF6}"/>
                </c:ext>
              </c:extLst>
            </c:dLbl>
            <c:dLbl>
              <c:idx val="13"/>
              <c:layout>
                <c:manualLayout>
                  <c:x val="9.3092097530673123E-17"/>
                  <c:y val="-4.4812257810916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92-4986-A18C-B5F3CF2DDFF6}"/>
                </c:ext>
              </c:extLst>
            </c:dLbl>
            <c:dLbl>
              <c:idx val="14"/>
              <c:layout>
                <c:manualLayout>
                  <c:x val="0"/>
                  <c:y val="-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2-4986-A18C-B5F3CF2DDFF6}"/>
                </c:ext>
              </c:extLst>
            </c:dLbl>
            <c:dLbl>
              <c:idx val="15"/>
              <c:layout>
                <c:manualLayout>
                  <c:x val="-9.3917501693204736E-17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2-4986-A18C-B5F3CF2DDFF6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2-4986-A18C-B5F3CF2DDFF6}"/>
                </c:ext>
              </c:extLst>
            </c:dLbl>
            <c:dLbl>
              <c:idx val="18"/>
              <c:layout>
                <c:manualLayout>
                  <c:x val="0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2-4986-A18C-B5F3CF2DDFF6}"/>
                </c:ext>
              </c:extLst>
            </c:dLbl>
            <c:dLbl>
              <c:idx val="19"/>
              <c:layout>
                <c:manualLayout>
                  <c:x val="-6.3472617912632492E-3"/>
                  <c:y val="5.2927863556201976E-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F992-4986-A18C-B5F3CF2DDFF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[1]GA9!$D$6:$D$25</c:f>
              <c:strCache>
                <c:ptCount val="20"/>
                <c:pt idx="0">
                  <c:v>TOTAL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  <c:pt idx="18">
                  <c:v>Ceuta</c:v>
                </c:pt>
                <c:pt idx="19">
                  <c:v>Melilla</c:v>
                </c:pt>
              </c:strCache>
            </c:strRef>
          </c:cat>
          <c:val>
            <c:numRef>
              <c:f>[1]GA9!$F$6:$F$25</c:f>
              <c:numCache>
                <c:formatCode>General</c:formatCode>
                <c:ptCount val="20"/>
                <c:pt idx="0">
                  <c:v>2.0099999999999998</c:v>
                </c:pt>
                <c:pt idx="1">
                  <c:v>2.4300000000000002</c:v>
                </c:pt>
                <c:pt idx="2">
                  <c:v>1.69</c:v>
                </c:pt>
                <c:pt idx="3">
                  <c:v>0.6</c:v>
                </c:pt>
                <c:pt idx="4">
                  <c:v>1.68</c:v>
                </c:pt>
                <c:pt idx="5">
                  <c:v>4.05</c:v>
                </c:pt>
                <c:pt idx="6">
                  <c:v>1.34</c:v>
                </c:pt>
                <c:pt idx="7">
                  <c:v>-0.1</c:v>
                </c:pt>
                <c:pt idx="8">
                  <c:v>-0.63</c:v>
                </c:pt>
                <c:pt idx="9">
                  <c:v>1.88</c:v>
                </c:pt>
                <c:pt idx="10">
                  <c:v>4.28</c:v>
                </c:pt>
                <c:pt idx="11">
                  <c:v>0.65</c:v>
                </c:pt>
                <c:pt idx="12">
                  <c:v>0.34</c:v>
                </c:pt>
                <c:pt idx="13">
                  <c:v>2.09</c:v>
                </c:pt>
                <c:pt idx="14">
                  <c:v>2.29</c:v>
                </c:pt>
                <c:pt idx="15">
                  <c:v>4.55</c:v>
                </c:pt>
                <c:pt idx="16">
                  <c:v>1.36</c:v>
                </c:pt>
                <c:pt idx="17">
                  <c:v>-1.71</c:v>
                </c:pt>
                <c:pt idx="18">
                  <c:v>3.57</c:v>
                </c:pt>
                <c:pt idx="19">
                  <c:v>-3.54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992-4986-A18C-B5F3CF2D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4752975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DEC9F-50E6-4D30-A97F-591931B4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57824" cy="126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F11FD-35E1-439F-B71E-007FDDB2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054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872EC6-78DE-4277-AE76-2ABDEB0D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7975" cy="949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712303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452B99-34CD-4EA0-81C1-AC9E6248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2978" cy="87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12A786-1558-46CC-A3EA-8B022AA1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3893" cy="899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BDFA15-6586-46EC-9280-6983E0AED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83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774036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D2454-84D0-4196-AACC-E8A4DFBE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79436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157C6-AD21-4117-8547-F2379EC82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73950" cy="997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98132B-2248-4C97-9823-6B89B867DBF9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F688074-568C-49B9-9788-04EE3DE5D68F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D4745FAF-8A79-4714-82BA-F01BE6CD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B3110E-B26D-4467-A694-6B6019148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AF46FC-E7C2-4FB9-8F24-BD25FCC6C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B5FC0E-A53A-4DC0-AE25-DE76D081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FA36CE-0F45-47F6-B835-8A3F03152757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1C96749-E056-4ECF-A89C-ECA8DEEE2E95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D31B3DD3-58F8-4AEF-A537-B137F950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827161-B102-4617-9365-1451608BE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D2B9C9-812A-403D-AC49-6E71AA7F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3AD8A3B-37BF-4F96-83B9-FB8AA14B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65D625-F5D3-4B2C-AFA2-B898A65D004B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71C65177-2F2C-4012-AB2A-7976F98C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3B6F667-4734-438B-9FBF-5EC98C270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FE5276-5D19-4673-BC6A-7385D0953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526C725-2359-4909-8913-B49DA784BF18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1C5441-91D2-492A-B17E-CC967887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mas años</a:t>
          </a:r>
        </a:p>
      </cdr:txBody>
    </cdr:sp>
  </cdr:relSizeAnchor>
  <cdr:relSizeAnchor xmlns:cdr="http://schemas.openxmlformats.org/drawingml/2006/chartDrawing">
    <cdr:from>
      <cdr:x>0.5995</cdr:x>
      <cdr:y>0.30666</cdr:y>
    </cdr:from>
    <cdr:to>
      <cdr:x>0.82895</cdr:x>
      <cdr:y>0.35192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005" y="1107031"/>
          <a:ext cx="1186865" cy="163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más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5F7439-E25F-42EC-927D-4523E70CEFA4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F80C06DB-8CF0-481A-BBEC-75CCA5B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72652D-1A29-419F-A0B0-28FCA122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B09D182-D4DA-4597-9B8E-CED45ED6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1E1E5DE-AEF8-48CB-A891-2CB787CC9780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925372-D979-4FB7-B17A-D0DF4113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0.61769</cdr:y>
    </cdr:from>
    <cdr:to>
      <cdr:x>0.79801</cdr:x>
      <cdr:y>0.67899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9626" y="2167519"/>
          <a:ext cx="1324719" cy="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0.61809</cdr:x>
      <cdr:y>0.78336</cdr:y>
    </cdr:from>
    <cdr:to>
      <cdr:x>0.84594</cdr:x>
      <cdr:y>0.8322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745" y="2748878"/>
          <a:ext cx="1174687" cy="171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4E6AA-5D22-47ED-A859-5D9A42AEE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2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114300</xdr:rowOff>
    </xdr:from>
    <xdr:to>
      <xdr:col>6</xdr:col>
      <xdr:colOff>742950</xdr:colOff>
      <xdr:row>25</xdr:row>
      <xdr:rowOff>24341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AEC38A-ABB5-48CF-9180-1E791BAF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BA262F83-B629-47AB-994A-B794C83D8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752475</xdr:colOff>
      <xdr:row>5</xdr:row>
      <xdr:rowOff>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ECA557-A8A5-4330-A4FB-A5F1DF56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4475" cy="957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561DE3B-D901-422A-A3E6-A69AC6996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577850</xdr:colOff>
      <xdr:row>41</xdr:row>
      <xdr:rowOff>135466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19C12823-3AB2-4810-9AC8-645ED5AB9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654050</xdr:colOff>
      <xdr:row>4</xdr:row>
      <xdr:rowOff>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233065-2D56-4114-9851-EC622A0C9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6050" cy="812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592666</xdr:colOff>
      <xdr:row>23</xdr:row>
      <xdr:rowOff>158750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AAD14EC4-0C6E-41DC-A631-0F622DB53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C48D5FF1-0414-41AB-8AAE-224131F97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232C81C9-0B39-4A93-8F55-01C2B9405BDD}"/>
            </a:ext>
          </a:extLst>
        </xdr:cNvPr>
        <xdr:cNvSpPr>
          <a:spLocks/>
        </xdr:cNvSpPr>
      </xdr:nvSpPr>
      <xdr:spPr bwMode="auto">
        <a:xfrm>
          <a:off x="1397064" y="10601313"/>
          <a:ext cx="3769623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09B26B26-D1D8-49B9-B51F-22DE0586919F}"/>
            </a:ext>
          </a:extLst>
        </xdr:cNvPr>
        <xdr:cNvSpPr>
          <a:spLocks noEditPoints="1"/>
        </xdr:cNvSpPr>
      </xdr:nvSpPr>
      <xdr:spPr bwMode="auto">
        <a:xfrm>
          <a:off x="1592714" y="8088824"/>
          <a:ext cx="690652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5548EFC8-6393-46A0-B91F-1A54F596EFD2}"/>
            </a:ext>
          </a:extLst>
        </xdr:cNvPr>
        <xdr:cNvSpPr>
          <a:spLocks noEditPoints="1"/>
        </xdr:cNvSpPr>
      </xdr:nvSpPr>
      <xdr:spPr bwMode="auto">
        <a:xfrm>
          <a:off x="1021436" y="80057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627BC622-FFEB-4303-BAD8-5ADA7E35C0A0}"/>
            </a:ext>
          </a:extLst>
        </xdr:cNvPr>
        <xdr:cNvSpPr>
          <a:spLocks noEditPoints="1"/>
        </xdr:cNvSpPr>
      </xdr:nvSpPr>
      <xdr:spPr bwMode="auto">
        <a:xfrm>
          <a:off x="2191533" y="8165480"/>
          <a:ext cx="445773" cy="28118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7ABB12A8-6D4B-4D84-8240-3EC2C579F4D2}"/>
            </a:ext>
          </a:extLst>
        </xdr:cNvPr>
        <xdr:cNvSpPr>
          <a:spLocks noEditPoints="1"/>
        </xdr:cNvSpPr>
      </xdr:nvSpPr>
      <xdr:spPr bwMode="auto">
        <a:xfrm>
          <a:off x="1604288" y="8258162"/>
          <a:ext cx="1393490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5A0665B8-59F5-42CB-BF15-32FF353BE0BE}"/>
            </a:ext>
          </a:extLst>
        </xdr:cNvPr>
        <xdr:cNvSpPr>
          <a:spLocks noEditPoints="1"/>
        </xdr:cNvSpPr>
      </xdr:nvSpPr>
      <xdr:spPr bwMode="auto">
        <a:xfrm>
          <a:off x="2550503" y="8175118"/>
          <a:ext cx="466288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68B080A3-F754-4E3B-8EF1-69F1190D2510}"/>
            </a:ext>
          </a:extLst>
        </xdr:cNvPr>
        <xdr:cNvSpPr>
          <a:spLocks noEditPoints="1"/>
        </xdr:cNvSpPr>
      </xdr:nvSpPr>
      <xdr:spPr bwMode="auto">
        <a:xfrm>
          <a:off x="2800992" y="82326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DD78BCF8-356A-4EE5-824E-E11BD6853CFF}"/>
            </a:ext>
          </a:extLst>
        </xdr:cNvPr>
        <xdr:cNvSpPr>
          <a:spLocks noEditPoints="1"/>
        </xdr:cNvSpPr>
      </xdr:nvSpPr>
      <xdr:spPr bwMode="auto">
        <a:xfrm>
          <a:off x="2631518" y="84849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362082B5-D428-4178-A064-E6EFC95BA16A}"/>
            </a:ext>
          </a:extLst>
        </xdr:cNvPr>
        <xdr:cNvSpPr>
          <a:spLocks noEditPoints="1"/>
        </xdr:cNvSpPr>
      </xdr:nvSpPr>
      <xdr:spPr bwMode="auto">
        <a:xfrm>
          <a:off x="3521934" y="83672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6ABEA25E-64A1-4A97-94E5-A817DE993F8C}"/>
            </a:ext>
          </a:extLst>
        </xdr:cNvPr>
        <xdr:cNvSpPr>
          <a:spLocks noEditPoints="1"/>
        </xdr:cNvSpPr>
      </xdr:nvSpPr>
      <xdr:spPr bwMode="auto">
        <a:xfrm>
          <a:off x="2887794" y="83544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3AE2A813-5A6F-4AE1-BC46-1F1BD48B4294}"/>
            </a:ext>
          </a:extLst>
        </xdr:cNvPr>
        <xdr:cNvSpPr>
          <a:spLocks noEditPoints="1"/>
        </xdr:cNvSpPr>
      </xdr:nvSpPr>
      <xdr:spPr bwMode="auto">
        <a:xfrm>
          <a:off x="2238724" y="9072401"/>
          <a:ext cx="428342" cy="47333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839B33FD-CC1F-4C2B-8E8A-3CD934BE9810}"/>
            </a:ext>
          </a:extLst>
        </xdr:cNvPr>
        <xdr:cNvSpPr>
          <a:spLocks/>
        </xdr:cNvSpPr>
      </xdr:nvSpPr>
      <xdr:spPr bwMode="auto">
        <a:xfrm>
          <a:off x="2017022" y="8999395"/>
          <a:ext cx="1238684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EEBE6A0E-D650-4E5B-A766-D99A9D48F72B}"/>
            </a:ext>
          </a:extLst>
        </xdr:cNvPr>
        <xdr:cNvSpPr>
          <a:spLocks/>
        </xdr:cNvSpPr>
      </xdr:nvSpPr>
      <xdr:spPr bwMode="auto">
        <a:xfrm>
          <a:off x="1420762" y="9293355"/>
          <a:ext cx="798949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64C4718E-DF96-4C29-8D00-382E0E367D47}"/>
            </a:ext>
          </a:extLst>
        </xdr:cNvPr>
        <xdr:cNvSpPr>
          <a:spLocks noEditPoints="1"/>
        </xdr:cNvSpPr>
      </xdr:nvSpPr>
      <xdr:spPr bwMode="auto">
        <a:xfrm>
          <a:off x="3073007" y="91942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4D176C2A-652A-4422-8DB1-E7F214C12FCF}"/>
            </a:ext>
          </a:extLst>
        </xdr:cNvPr>
        <xdr:cNvSpPr>
          <a:spLocks noEditPoints="1"/>
        </xdr:cNvSpPr>
      </xdr:nvSpPr>
      <xdr:spPr bwMode="auto">
        <a:xfrm>
          <a:off x="2845357" y="99685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3E2DDB4D-86A3-4335-B5E7-2AA235D8A706}"/>
            </a:ext>
          </a:extLst>
        </xdr:cNvPr>
        <xdr:cNvSpPr>
          <a:spLocks/>
        </xdr:cNvSpPr>
      </xdr:nvSpPr>
      <xdr:spPr bwMode="auto">
        <a:xfrm>
          <a:off x="1386041" y="9977097"/>
          <a:ext cx="1681180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9C6081F5-7E75-4390-A7BF-643595458078}"/>
            </a:ext>
          </a:extLst>
        </xdr:cNvPr>
        <xdr:cNvSpPr>
          <a:spLocks noEditPoints="1"/>
        </xdr:cNvSpPr>
      </xdr:nvSpPr>
      <xdr:spPr bwMode="auto">
        <a:xfrm>
          <a:off x="194825" y="111102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216007</xdr:colOff>
      <xdr:row>42</xdr:row>
      <xdr:rowOff>140401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13BCD4E6-83C0-40BE-B22A-7293C80C710B}"/>
            </a:ext>
          </a:extLst>
        </xdr:cNvPr>
        <xdr:cNvGrpSpPr>
          <a:grpSpLocks/>
        </xdr:cNvGrpSpPr>
      </xdr:nvGrpSpPr>
      <xdr:grpSpPr bwMode="auto">
        <a:xfrm>
          <a:off x="3997432" y="8455726"/>
          <a:ext cx="816944" cy="574024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C3A3395E-A582-2594-ABD3-5E35126ED4A5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D15C48B5-79A3-2F4F-3DAD-B7E5FDBFA9A9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8275D5C3-CFAB-F26C-D86E-67EF0FA981C5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85BA2269-2690-48E8-88EE-DEA0EBF4F78E}"/>
            </a:ext>
          </a:extLst>
        </xdr:cNvPr>
        <xdr:cNvSpPr/>
      </xdr:nvSpPr>
      <xdr:spPr>
        <a:xfrm>
          <a:off x="1923605" y="110621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380754D9-A128-45DD-97CA-1F2484BA0554}"/>
            </a:ext>
          </a:extLst>
        </xdr:cNvPr>
        <xdr:cNvSpPr/>
      </xdr:nvSpPr>
      <xdr:spPr>
        <a:xfrm>
          <a:off x="2619946" y="1128057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7411EBB1-8C39-46D8-A85B-FD31C4595ED7}"/>
            </a:ext>
          </a:extLst>
        </xdr:cNvPr>
        <xdr:cNvSpPr>
          <a:spLocks/>
        </xdr:cNvSpPr>
      </xdr:nvSpPr>
      <xdr:spPr bwMode="auto">
        <a:xfrm>
          <a:off x="869323" y="86415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42C4A0F5-8823-4845-A2EA-29C28F8E36B5}"/>
            </a:ext>
          </a:extLst>
        </xdr:cNvPr>
        <xdr:cNvSpPr>
          <a:spLocks/>
        </xdr:cNvSpPr>
      </xdr:nvSpPr>
      <xdr:spPr bwMode="auto">
        <a:xfrm>
          <a:off x="2997006" y="76771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9EDB8A62-DA5A-481E-ABF3-271B73FF8FEE}"/>
            </a:ext>
          </a:extLst>
        </xdr:cNvPr>
        <xdr:cNvSpPr/>
      </xdr:nvSpPr>
      <xdr:spPr>
        <a:xfrm>
          <a:off x="8661" y="7658020"/>
          <a:ext cx="5482934" cy="47366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BB2A17B4-42E4-425B-A8C3-F5F831C5B1E2}"/>
            </a:ext>
          </a:extLst>
        </xdr:cNvPr>
        <xdr:cNvSpPr/>
      </xdr:nvSpPr>
      <xdr:spPr>
        <a:xfrm>
          <a:off x="126541" y="110409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63BC01B-F2EC-48CD-8375-C3F3318B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77E23F11-CEB8-43E9-AFDC-86564F6F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49741" cy="6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647A2DEA-392D-40D3-9F61-DFF0C6CE854A}"/>
            </a:ext>
          </a:extLst>
        </xdr:cNvPr>
        <xdr:cNvSpPr txBox="1"/>
      </xdr:nvSpPr>
      <xdr:spPr>
        <a:xfrm>
          <a:off x="268941" y="1055034"/>
          <a:ext cx="3053603" cy="295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220943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A7508A0-7D2D-49C7-B637-FDCB1865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1478"/>
          <a:ext cx="5375434" cy="778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A\41-PUBLICACION%20(PREPARACI&#211;N)\10-NOTA%20PRENSA%20-%20EPA%20TRIMESTRAL\03-EXCEL%20PUBLICACION\EPA_0224\EPA_0224-NP2-anexo%20graficos.xlsm" TargetMode="External"/><Relationship Id="rId1" Type="http://schemas.openxmlformats.org/officeDocument/2006/relationships/externalLinkPath" Target="/DEPA/41-PUBLICACION%20(PREPARACI&#211;N)/10-NOTA%20PRENSA%20-%20EPA%20TRIMESTRAL/03-EXCEL%20PUBLICACION/EPA_0224/EPA_0224-NP2-anexo%20grafic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A\41-PUBLICACION%20(PREPARACI&#211;N)\10-NOTA%20PRENSA%20-%20EPA%20TRIMESTRAL\03-EXCEL%20PUBLICACION\EPA_0224\EPA_0224-NP0-graficos%20np.xlsx" TargetMode="External"/><Relationship Id="rId1" Type="http://schemas.openxmlformats.org/officeDocument/2006/relationships/externalLinkPath" Target="/DEPA/41-PUBLICACION%20(PREPARACI&#211;N)/10-NOTA%20PRENSA%20-%20EPA%20TRIMESTRAL/03-EXCEL%20PUBLICACION/EPA_0224/EPA_0224-NP0-graficos%20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DATOS200"/>
      <sheetName val="GA1"/>
      <sheetName val="GA2"/>
      <sheetName val="GA3"/>
      <sheetName val="GA4"/>
      <sheetName val="GA5"/>
      <sheetName val="GA6"/>
      <sheetName val="GA7"/>
      <sheetName val="GA8"/>
      <sheetName val="GA9"/>
      <sheetName val="FAX1"/>
      <sheetName val="FAX2"/>
      <sheetName val="FAX3"/>
      <sheetName val="FAX4"/>
      <sheetName val="FAX5"/>
    </sheetNames>
    <definedNames>
      <definedName name="ccaa_MAPA"/>
    </definedNames>
    <sheetDataSet>
      <sheetData sheetId="0"/>
      <sheetData sheetId="1"/>
      <sheetData sheetId="2">
        <row r="5">
          <cell r="D5" t="str">
            <v>Ambos sexos</v>
          </cell>
          <cell r="E5" t="str">
            <v>Hombres</v>
          </cell>
          <cell r="F5" t="str">
            <v>Mujeres</v>
          </cell>
        </row>
        <row r="6">
          <cell r="D6">
            <v>19154.2</v>
          </cell>
          <cell r="E6">
            <v>10777.1</v>
          </cell>
          <cell r="F6">
            <v>8377.2000000000007</v>
          </cell>
          <cell r="G6" t="str">
            <v>2009  T2</v>
          </cell>
        </row>
        <row r="7">
          <cell r="D7">
            <v>19098.400000000001</v>
          </cell>
          <cell r="E7">
            <v>10705.3</v>
          </cell>
          <cell r="F7">
            <v>8393.2000000000007</v>
          </cell>
          <cell r="G7" t="str">
            <v>2009  T3</v>
          </cell>
        </row>
        <row r="8">
          <cell r="D8">
            <v>18890.400000000001</v>
          </cell>
          <cell r="E8">
            <v>10550.8</v>
          </cell>
          <cell r="F8">
            <v>8339.7000000000007</v>
          </cell>
          <cell r="G8" t="str">
            <v>2009  T4</v>
          </cell>
        </row>
        <row r="9">
          <cell r="D9">
            <v>18652.900000000001</v>
          </cell>
          <cell r="E9">
            <v>10369.299999999999</v>
          </cell>
          <cell r="F9">
            <v>8283.5</v>
          </cell>
          <cell r="G9" t="str">
            <v>2010  T1</v>
          </cell>
        </row>
        <row r="10">
          <cell r="D10">
            <v>18751.099999999999</v>
          </cell>
          <cell r="E10">
            <v>10470.200000000001</v>
          </cell>
          <cell r="F10">
            <v>8280.9</v>
          </cell>
          <cell r="G10" t="str">
            <v>2010  T2</v>
          </cell>
        </row>
        <row r="11">
          <cell r="D11">
            <v>18819</v>
          </cell>
          <cell r="E11">
            <v>10514.1</v>
          </cell>
          <cell r="F11">
            <v>8304.9</v>
          </cell>
          <cell r="G11" t="str">
            <v>2010  T3</v>
          </cell>
        </row>
        <row r="12">
          <cell r="D12">
            <v>18674.900000000001</v>
          </cell>
          <cell r="E12">
            <v>10341.1</v>
          </cell>
          <cell r="F12">
            <v>8333.7999999999993</v>
          </cell>
          <cell r="G12" t="str">
            <v>2010  T4</v>
          </cell>
        </row>
        <row r="13">
          <cell r="D13">
            <v>18426.2</v>
          </cell>
          <cell r="E13">
            <v>10196.5</v>
          </cell>
          <cell r="F13">
            <v>8229.7000000000007</v>
          </cell>
          <cell r="G13" t="str">
            <v>2011  T1</v>
          </cell>
        </row>
        <row r="14">
          <cell r="D14">
            <v>18622</v>
          </cell>
          <cell r="E14">
            <v>10229.1</v>
          </cell>
          <cell r="F14">
            <v>8392.9</v>
          </cell>
          <cell r="G14" t="str">
            <v>2011  T2</v>
          </cell>
        </row>
        <row r="15">
          <cell r="D15">
            <v>18484.5</v>
          </cell>
          <cell r="E15">
            <v>10204</v>
          </cell>
          <cell r="F15">
            <v>8280.4</v>
          </cell>
          <cell r="G15" t="str">
            <v>2011  T3</v>
          </cell>
        </row>
        <row r="16">
          <cell r="D16">
            <v>18153</v>
          </cell>
          <cell r="E16">
            <v>9980.2999999999993</v>
          </cell>
          <cell r="F16">
            <v>8172.8</v>
          </cell>
          <cell r="G16" t="str">
            <v>2011  T4</v>
          </cell>
        </row>
        <row r="17">
          <cell r="D17">
            <v>17765.099999999999</v>
          </cell>
          <cell r="E17">
            <v>9688</v>
          </cell>
          <cell r="F17">
            <v>8077.1</v>
          </cell>
          <cell r="G17" t="str">
            <v>2012  T1</v>
          </cell>
        </row>
        <row r="18">
          <cell r="D18">
            <v>17758.5</v>
          </cell>
          <cell r="E18">
            <v>9663.1</v>
          </cell>
          <cell r="F18">
            <v>8095.4</v>
          </cell>
          <cell r="G18" t="str">
            <v>2012  T2</v>
          </cell>
        </row>
        <row r="19">
          <cell r="D19">
            <v>17667.7</v>
          </cell>
          <cell r="E19">
            <v>9645.7999999999993</v>
          </cell>
          <cell r="F19">
            <v>8021.9</v>
          </cell>
          <cell r="G19" t="str">
            <v>2012  T3</v>
          </cell>
        </row>
        <row r="20">
          <cell r="D20">
            <v>17339.400000000001</v>
          </cell>
          <cell r="E20">
            <v>9435.7000000000007</v>
          </cell>
          <cell r="F20">
            <v>7903.7</v>
          </cell>
          <cell r="G20" t="str">
            <v>2012  T4</v>
          </cell>
        </row>
        <row r="21">
          <cell r="D21">
            <v>17030.2</v>
          </cell>
          <cell r="E21">
            <v>9238.2999999999993</v>
          </cell>
          <cell r="F21">
            <v>7791.9</v>
          </cell>
          <cell r="G21" t="str">
            <v>2013  T1</v>
          </cell>
        </row>
        <row r="22">
          <cell r="D22">
            <v>17160.599999999999</v>
          </cell>
          <cell r="E22">
            <v>9333.2000000000007</v>
          </cell>
          <cell r="F22">
            <v>7827.4</v>
          </cell>
          <cell r="G22" t="str">
            <v>2013  T2</v>
          </cell>
        </row>
        <row r="23">
          <cell r="D23">
            <v>17230</v>
          </cell>
          <cell r="E23">
            <v>9384.7999999999993</v>
          </cell>
          <cell r="F23">
            <v>7845.2</v>
          </cell>
          <cell r="G23" t="str">
            <v>2013  T3</v>
          </cell>
        </row>
        <row r="24">
          <cell r="D24">
            <v>17135.2</v>
          </cell>
          <cell r="E24">
            <v>9306.7999999999993</v>
          </cell>
          <cell r="F24">
            <v>7828.4</v>
          </cell>
          <cell r="G24" t="str">
            <v>2013  T4</v>
          </cell>
        </row>
        <row r="25">
          <cell r="D25">
            <v>16950.599999999999</v>
          </cell>
          <cell r="E25">
            <v>9165.6</v>
          </cell>
          <cell r="F25">
            <v>7785</v>
          </cell>
          <cell r="G25" t="str">
            <v>2014  T1</v>
          </cell>
        </row>
        <row r="26">
          <cell r="D26">
            <v>17353</v>
          </cell>
          <cell r="E26">
            <v>9441</v>
          </cell>
          <cell r="F26">
            <v>7912.1</v>
          </cell>
          <cell r="G26" t="str">
            <v>2014  T2</v>
          </cell>
        </row>
        <row r="27">
          <cell r="D27">
            <v>17504</v>
          </cell>
          <cell r="E27">
            <v>9605.9</v>
          </cell>
          <cell r="F27">
            <v>7898.1</v>
          </cell>
          <cell r="G27" t="str">
            <v>2014  T3</v>
          </cell>
        </row>
        <row r="28">
          <cell r="D28">
            <v>17569.099999999999</v>
          </cell>
          <cell r="E28">
            <v>9558.2999999999993</v>
          </cell>
          <cell r="F28">
            <v>8010.8</v>
          </cell>
          <cell r="G28" t="str">
            <v>2014  T4</v>
          </cell>
        </row>
        <row r="29">
          <cell r="D29">
            <v>17454.8</v>
          </cell>
          <cell r="E29">
            <v>9520.2000000000007</v>
          </cell>
          <cell r="F29">
            <v>7934.6</v>
          </cell>
          <cell r="G29" t="str">
            <v>2015  T1</v>
          </cell>
        </row>
        <row r="30">
          <cell r="D30">
            <v>17866.5</v>
          </cell>
          <cell r="E30">
            <v>9761.4</v>
          </cell>
          <cell r="F30">
            <v>8105.2</v>
          </cell>
          <cell r="G30" t="str">
            <v>2015  T2</v>
          </cell>
        </row>
        <row r="31">
          <cell r="D31">
            <v>18048.7</v>
          </cell>
          <cell r="E31">
            <v>9896.5</v>
          </cell>
          <cell r="F31">
            <v>8152.2</v>
          </cell>
          <cell r="G31" t="str">
            <v>2015  T3</v>
          </cell>
        </row>
        <row r="32">
          <cell r="D32">
            <v>18094.2</v>
          </cell>
          <cell r="E32">
            <v>9863.2999999999993</v>
          </cell>
          <cell r="F32">
            <v>8230.7999999999993</v>
          </cell>
          <cell r="G32" t="str">
            <v>2015  T4</v>
          </cell>
        </row>
        <row r="33">
          <cell r="D33">
            <v>18029.599999999999</v>
          </cell>
          <cell r="E33">
            <v>9847.4</v>
          </cell>
          <cell r="F33">
            <v>8182.2</v>
          </cell>
          <cell r="G33" t="str">
            <v>2016  T1</v>
          </cell>
        </row>
        <row r="34">
          <cell r="D34">
            <v>18301</v>
          </cell>
          <cell r="E34">
            <v>9971.1</v>
          </cell>
          <cell r="F34">
            <v>8329.9</v>
          </cell>
          <cell r="G34" t="str">
            <v>2016  T2</v>
          </cell>
        </row>
        <row r="35">
          <cell r="D35">
            <v>18527.5</v>
          </cell>
          <cell r="E35">
            <v>10112.799999999999</v>
          </cell>
          <cell r="F35">
            <v>8414.7999999999993</v>
          </cell>
          <cell r="G35" t="str">
            <v>2016  T3</v>
          </cell>
        </row>
        <row r="36">
          <cell r="D36">
            <v>18508.099999999999</v>
          </cell>
          <cell r="E36">
            <v>10071.9</v>
          </cell>
          <cell r="F36">
            <v>8436.2000000000007</v>
          </cell>
          <cell r="G36" t="str">
            <v>2016  T4</v>
          </cell>
        </row>
        <row r="37">
          <cell r="D37">
            <v>18438.3</v>
          </cell>
          <cell r="E37">
            <v>10048.5</v>
          </cell>
          <cell r="F37">
            <v>8389.7999999999993</v>
          </cell>
          <cell r="G37" t="str">
            <v>2017  T1</v>
          </cell>
        </row>
        <row r="38">
          <cell r="D38">
            <v>18813.3</v>
          </cell>
          <cell r="E38">
            <v>10256.9</v>
          </cell>
          <cell r="F38">
            <v>8556.4</v>
          </cell>
          <cell r="G38" t="str">
            <v>2017  T2</v>
          </cell>
        </row>
        <row r="39">
          <cell r="D39">
            <v>19049.2</v>
          </cell>
          <cell r="E39">
            <v>10420.5</v>
          </cell>
          <cell r="F39">
            <v>8628.7000000000007</v>
          </cell>
          <cell r="G39" t="str">
            <v>2017  T3</v>
          </cell>
        </row>
        <row r="40">
          <cell r="D40">
            <v>18998.400000000001</v>
          </cell>
          <cell r="E40">
            <v>10339.200000000001</v>
          </cell>
          <cell r="F40">
            <v>8659.1</v>
          </cell>
          <cell r="G40" t="str">
            <v>2017  T4</v>
          </cell>
        </row>
        <row r="41">
          <cell r="D41">
            <v>18874.2</v>
          </cell>
          <cell r="E41">
            <v>10284</v>
          </cell>
          <cell r="F41">
            <v>8590.2000000000007</v>
          </cell>
          <cell r="G41" t="str">
            <v>2018  T1</v>
          </cell>
        </row>
        <row r="42">
          <cell r="D42">
            <v>19344.099999999999</v>
          </cell>
          <cell r="E42">
            <v>10528.3</v>
          </cell>
          <cell r="F42">
            <v>8815.7000000000007</v>
          </cell>
          <cell r="G42" t="str">
            <v>2018  T2</v>
          </cell>
        </row>
        <row r="43">
          <cell r="D43">
            <v>19528</v>
          </cell>
          <cell r="E43">
            <v>10662.4</v>
          </cell>
          <cell r="F43">
            <v>8865.6</v>
          </cell>
          <cell r="G43" t="str">
            <v>2018  T3</v>
          </cell>
        </row>
        <row r="44">
          <cell r="D44">
            <v>19564.599999999999</v>
          </cell>
          <cell r="E44">
            <v>10653.1</v>
          </cell>
          <cell r="F44">
            <v>8911.5</v>
          </cell>
          <cell r="G44" t="str">
            <v>2018  T4</v>
          </cell>
        </row>
        <row r="45">
          <cell r="D45">
            <v>19471.099999999999</v>
          </cell>
          <cell r="E45">
            <v>10599.1</v>
          </cell>
          <cell r="F45">
            <v>8872</v>
          </cell>
          <cell r="G45" t="str">
            <v>2019  T1</v>
          </cell>
        </row>
        <row r="46">
          <cell r="D46">
            <v>19804.900000000001</v>
          </cell>
          <cell r="E46">
            <v>10750.2</v>
          </cell>
          <cell r="F46">
            <v>9054.7000000000007</v>
          </cell>
          <cell r="G46" t="str">
            <v>2019  T2</v>
          </cell>
        </row>
        <row r="47">
          <cell r="D47">
            <v>19874.3</v>
          </cell>
          <cell r="E47">
            <v>10824.5</v>
          </cell>
          <cell r="F47">
            <v>9049.7999999999993</v>
          </cell>
          <cell r="G47" t="str">
            <v>2019  T3</v>
          </cell>
        </row>
        <row r="48">
          <cell r="D48">
            <v>19966.900000000001</v>
          </cell>
          <cell r="E48">
            <v>10808.6</v>
          </cell>
          <cell r="F48">
            <v>9158.2999999999993</v>
          </cell>
          <cell r="G48" t="str">
            <v>2019  T4</v>
          </cell>
        </row>
        <row r="49">
          <cell r="D49">
            <v>19681.3</v>
          </cell>
          <cell r="E49">
            <v>10661.2</v>
          </cell>
          <cell r="F49">
            <v>9020</v>
          </cell>
          <cell r="G49" t="str">
            <v>2020  T1</v>
          </cell>
        </row>
        <row r="50">
          <cell r="D50">
            <v>18607.2</v>
          </cell>
          <cell r="E50">
            <v>10133.4</v>
          </cell>
          <cell r="F50">
            <v>8473.7999999999993</v>
          </cell>
          <cell r="G50" t="str">
            <v>2020  T2</v>
          </cell>
        </row>
        <row r="51">
          <cell r="D51">
            <v>19176.900000000001</v>
          </cell>
          <cell r="E51">
            <v>10454.200000000001</v>
          </cell>
          <cell r="F51">
            <v>8722.7000000000007</v>
          </cell>
          <cell r="G51" t="str">
            <v>2020  T3</v>
          </cell>
        </row>
        <row r="52">
          <cell r="D52">
            <v>19344.3</v>
          </cell>
          <cell r="E52">
            <v>10469.799999999999</v>
          </cell>
          <cell r="F52">
            <v>8874.5</v>
          </cell>
          <cell r="G52" t="str">
            <v>2020  T4</v>
          </cell>
        </row>
        <row r="53">
          <cell r="D53">
            <v>19239.599999999999</v>
          </cell>
          <cell r="E53">
            <v>10450.4</v>
          </cell>
          <cell r="F53">
            <v>8789.2000000000007</v>
          </cell>
          <cell r="G53" t="str">
            <v>2021  T1</v>
          </cell>
        </row>
        <row r="54">
          <cell r="D54">
            <v>19716.099999999999</v>
          </cell>
          <cell r="E54">
            <v>10678.2</v>
          </cell>
          <cell r="F54">
            <v>9038</v>
          </cell>
          <cell r="G54" t="str">
            <v>2021  T2</v>
          </cell>
        </row>
        <row r="55">
          <cell r="D55">
            <v>20103.3</v>
          </cell>
          <cell r="E55">
            <v>10873.3</v>
          </cell>
          <cell r="F55">
            <v>9230</v>
          </cell>
          <cell r="G55" t="str">
            <v>2021  T3</v>
          </cell>
        </row>
        <row r="56">
          <cell r="D56">
            <v>20274.8</v>
          </cell>
          <cell r="E56">
            <v>10930.8</v>
          </cell>
          <cell r="F56">
            <v>9344.1</v>
          </cell>
          <cell r="G56" t="str">
            <v>2021  T4</v>
          </cell>
        </row>
        <row r="57">
          <cell r="D57">
            <v>20196.7</v>
          </cell>
          <cell r="E57">
            <v>10905.9</v>
          </cell>
          <cell r="F57">
            <v>9290.7999999999993</v>
          </cell>
          <cell r="G57" t="str">
            <v>2022  T1</v>
          </cell>
        </row>
        <row r="58">
          <cell r="D58">
            <v>20607.2</v>
          </cell>
          <cell r="E58">
            <v>11123.8</v>
          </cell>
          <cell r="F58">
            <v>9483.4</v>
          </cell>
          <cell r="G58" t="str">
            <v>2022  T2</v>
          </cell>
        </row>
        <row r="59">
          <cell r="D59">
            <v>20745.400000000001</v>
          </cell>
          <cell r="E59">
            <v>11292.6</v>
          </cell>
          <cell r="F59">
            <v>9452.7999999999993</v>
          </cell>
          <cell r="G59" t="str">
            <v>2022  T3</v>
          </cell>
        </row>
        <row r="60">
          <cell r="D60">
            <v>20640.7</v>
          </cell>
          <cell r="E60">
            <v>11136</v>
          </cell>
          <cell r="F60">
            <v>9504.7000000000007</v>
          </cell>
          <cell r="G60" t="str">
            <v>2022  T4</v>
          </cell>
        </row>
        <row r="61">
          <cell r="D61">
            <v>20634.2</v>
          </cell>
          <cell r="E61">
            <v>11091.2</v>
          </cell>
          <cell r="F61">
            <v>9543</v>
          </cell>
          <cell r="G61" t="str">
            <v>2023  T1</v>
          </cell>
        </row>
        <row r="62">
          <cell r="D62">
            <v>21258.400000000001</v>
          </cell>
          <cell r="E62">
            <v>11423.6</v>
          </cell>
          <cell r="F62">
            <v>9834.7999999999993</v>
          </cell>
          <cell r="G62" t="str">
            <v>2023  T2</v>
          </cell>
        </row>
        <row r="63">
          <cell r="D63">
            <v>21446.5</v>
          </cell>
          <cell r="E63">
            <v>11545.9</v>
          </cell>
          <cell r="F63">
            <v>9900.6</v>
          </cell>
          <cell r="G63" t="str">
            <v>2023  T3</v>
          </cell>
        </row>
        <row r="64">
          <cell r="D64">
            <v>21389.7</v>
          </cell>
          <cell r="E64">
            <v>11445.9</v>
          </cell>
          <cell r="F64">
            <v>9943.7999999999993</v>
          </cell>
          <cell r="G64" t="str">
            <v>2023  T4</v>
          </cell>
        </row>
        <row r="65">
          <cell r="D65">
            <v>21250</v>
          </cell>
          <cell r="E65">
            <v>11393</v>
          </cell>
          <cell r="F65">
            <v>9857</v>
          </cell>
          <cell r="G65" t="str">
            <v>2024  T1</v>
          </cell>
        </row>
        <row r="66">
          <cell r="D66">
            <v>21684.7</v>
          </cell>
          <cell r="E66">
            <v>11595.6</v>
          </cell>
          <cell r="F66">
            <v>10089.1</v>
          </cell>
          <cell r="G66" t="str">
            <v>2024  T2</v>
          </cell>
        </row>
      </sheetData>
      <sheetData sheetId="3">
        <row r="5">
          <cell r="D5" t="str">
            <v>Ambos sexos</v>
          </cell>
          <cell r="E5" t="str">
            <v>Hombres</v>
          </cell>
          <cell r="F5" t="str">
            <v>Mujeres</v>
          </cell>
        </row>
        <row r="6">
          <cell r="D6">
            <v>4139.6000000000004</v>
          </cell>
          <cell r="E6">
            <v>2296.1</v>
          </cell>
          <cell r="F6">
            <v>1843.5</v>
          </cell>
          <cell r="G6" t="str">
            <v>2009  T2</v>
          </cell>
        </row>
        <row r="7">
          <cell r="D7">
            <v>4121.3999999999996</v>
          </cell>
          <cell r="E7">
            <v>2290.5</v>
          </cell>
          <cell r="F7">
            <v>1830.9</v>
          </cell>
          <cell r="G7" t="str">
            <v>2009  T3</v>
          </cell>
        </row>
        <row r="8">
          <cell r="D8">
            <v>4335</v>
          </cell>
          <cell r="E8">
            <v>2403.8000000000002</v>
          </cell>
          <cell r="F8">
            <v>1931.2</v>
          </cell>
          <cell r="G8" t="str">
            <v>2009  T4</v>
          </cell>
        </row>
        <row r="9">
          <cell r="D9">
            <v>4617.7</v>
          </cell>
          <cell r="E9">
            <v>2559.4</v>
          </cell>
          <cell r="F9">
            <v>2058.3000000000002</v>
          </cell>
          <cell r="G9" t="str">
            <v>2010  T1</v>
          </cell>
        </row>
        <row r="10">
          <cell r="D10">
            <v>4655.3</v>
          </cell>
          <cell r="E10">
            <v>2545.8000000000002</v>
          </cell>
          <cell r="F10">
            <v>2109.5</v>
          </cell>
          <cell r="G10" t="str">
            <v>2010  T2</v>
          </cell>
        </row>
        <row r="11">
          <cell r="D11">
            <v>4585.3999999999996</v>
          </cell>
          <cell r="E11">
            <v>2485.1999999999998</v>
          </cell>
          <cell r="F11">
            <v>2100.1</v>
          </cell>
          <cell r="G11" t="str">
            <v>2010  T3</v>
          </cell>
        </row>
        <row r="12">
          <cell r="D12">
            <v>4702.2</v>
          </cell>
          <cell r="E12">
            <v>2552.5</v>
          </cell>
          <cell r="F12">
            <v>2149.6999999999998</v>
          </cell>
          <cell r="G12" t="str">
            <v>2010  T4</v>
          </cell>
        </row>
        <row r="13">
          <cell r="D13">
            <v>4921.2</v>
          </cell>
          <cell r="E13">
            <v>2645.2</v>
          </cell>
          <cell r="F13">
            <v>2276</v>
          </cell>
          <cell r="G13" t="str">
            <v>2011  T1</v>
          </cell>
        </row>
        <row r="14">
          <cell r="D14">
            <v>4844.2</v>
          </cell>
          <cell r="E14">
            <v>2624.5</v>
          </cell>
          <cell r="F14">
            <v>2219.6999999999998</v>
          </cell>
          <cell r="G14" t="str">
            <v>2011  T2</v>
          </cell>
        </row>
        <row r="15">
          <cell r="D15">
            <v>4998</v>
          </cell>
          <cell r="E15">
            <v>2696.2</v>
          </cell>
          <cell r="F15">
            <v>2301.8000000000002</v>
          </cell>
          <cell r="G15" t="str">
            <v>2011  T3</v>
          </cell>
        </row>
        <row r="16">
          <cell r="D16">
            <v>5287.3</v>
          </cell>
          <cell r="E16">
            <v>2857.7</v>
          </cell>
          <cell r="F16">
            <v>2429.6</v>
          </cell>
          <cell r="G16" t="str">
            <v>2011  T4</v>
          </cell>
        </row>
        <row r="17">
          <cell r="D17">
            <v>5667.9</v>
          </cell>
          <cell r="E17">
            <v>3052.5</v>
          </cell>
          <cell r="F17">
            <v>2615.4</v>
          </cell>
          <cell r="G17" t="str">
            <v>2012  T1</v>
          </cell>
        </row>
        <row r="18">
          <cell r="D18">
            <v>5731</v>
          </cell>
          <cell r="E18">
            <v>3124.5</v>
          </cell>
          <cell r="F18">
            <v>2606.5</v>
          </cell>
          <cell r="G18" t="str">
            <v>2012  T2</v>
          </cell>
        </row>
        <row r="19">
          <cell r="D19">
            <v>5824.2</v>
          </cell>
          <cell r="E19">
            <v>3136.6</v>
          </cell>
          <cell r="F19">
            <v>2687.6</v>
          </cell>
          <cell r="G19" t="str">
            <v>2012  T3</v>
          </cell>
        </row>
        <row r="20">
          <cell r="D20">
            <v>6021</v>
          </cell>
          <cell r="E20">
            <v>3212</v>
          </cell>
          <cell r="F20">
            <v>2809</v>
          </cell>
          <cell r="G20" t="str">
            <v>2012  T4</v>
          </cell>
        </row>
        <row r="21">
          <cell r="D21">
            <v>6278.2</v>
          </cell>
          <cell r="E21">
            <v>3358.4</v>
          </cell>
          <cell r="F21">
            <v>2919.9</v>
          </cell>
          <cell r="G21" t="str">
            <v>2013  T1</v>
          </cell>
        </row>
        <row r="22">
          <cell r="D22">
            <v>6047.3</v>
          </cell>
          <cell r="E22">
            <v>3194.4</v>
          </cell>
          <cell r="F22">
            <v>2852.9</v>
          </cell>
          <cell r="G22" t="str">
            <v>2013  T2</v>
          </cell>
        </row>
        <row r="23">
          <cell r="D23">
            <v>5943.4</v>
          </cell>
          <cell r="E23">
            <v>3160.8</v>
          </cell>
          <cell r="F23">
            <v>2782.6</v>
          </cell>
          <cell r="G23" t="str">
            <v>2013  T3</v>
          </cell>
        </row>
        <row r="24">
          <cell r="D24">
            <v>5935.6</v>
          </cell>
          <cell r="E24">
            <v>3108.8</v>
          </cell>
          <cell r="F24">
            <v>2826.8</v>
          </cell>
          <cell r="G24" t="str">
            <v>2013  T4</v>
          </cell>
        </row>
        <row r="25">
          <cell r="D25">
            <v>5933.3</v>
          </cell>
          <cell r="E25">
            <v>3116.6</v>
          </cell>
          <cell r="F25">
            <v>2816.7</v>
          </cell>
          <cell r="G25" t="str">
            <v>2014  T1</v>
          </cell>
        </row>
        <row r="26">
          <cell r="D26">
            <v>5622.9</v>
          </cell>
          <cell r="E26">
            <v>2932.2</v>
          </cell>
          <cell r="F26">
            <v>2690.7</v>
          </cell>
          <cell r="G26" t="str">
            <v>2014  T2</v>
          </cell>
        </row>
        <row r="27">
          <cell r="D27">
            <v>5427.7</v>
          </cell>
          <cell r="E27">
            <v>2793.5</v>
          </cell>
          <cell r="F27">
            <v>2634.2</v>
          </cell>
          <cell r="G27" t="str">
            <v>2014  T3</v>
          </cell>
        </row>
        <row r="28">
          <cell r="D28">
            <v>5457.7</v>
          </cell>
          <cell r="E28">
            <v>2823.7</v>
          </cell>
          <cell r="F28">
            <v>2634</v>
          </cell>
          <cell r="G28" t="str">
            <v>2014  T4</v>
          </cell>
        </row>
        <row r="29">
          <cell r="D29">
            <v>5444.6</v>
          </cell>
          <cell r="E29">
            <v>2802.3</v>
          </cell>
          <cell r="F29">
            <v>2642.4</v>
          </cell>
          <cell r="G29" t="str">
            <v>2015  T1</v>
          </cell>
        </row>
        <row r="30">
          <cell r="D30">
            <v>5149</v>
          </cell>
          <cell r="E30">
            <v>2588.5</v>
          </cell>
          <cell r="F30">
            <v>2560.5</v>
          </cell>
          <cell r="G30" t="str">
            <v>2015  T2</v>
          </cell>
        </row>
        <row r="31">
          <cell r="D31">
            <v>4850.8</v>
          </cell>
          <cell r="E31">
            <v>2458.8000000000002</v>
          </cell>
          <cell r="F31">
            <v>2392</v>
          </cell>
          <cell r="G31" t="str">
            <v>2015  T3</v>
          </cell>
        </row>
        <row r="32">
          <cell r="D32">
            <v>4779.5</v>
          </cell>
          <cell r="E32">
            <v>2387.6</v>
          </cell>
          <cell r="F32">
            <v>2391.9</v>
          </cell>
          <cell r="G32" t="str">
            <v>2015  T4</v>
          </cell>
        </row>
        <row r="33">
          <cell r="D33">
            <v>4791.3999999999996</v>
          </cell>
          <cell r="E33">
            <v>2378</v>
          </cell>
          <cell r="F33">
            <v>2413.5</v>
          </cell>
          <cell r="G33" t="str">
            <v>2016  T1</v>
          </cell>
        </row>
        <row r="34">
          <cell r="D34">
            <v>4574.7</v>
          </cell>
          <cell r="E34">
            <v>2249.6</v>
          </cell>
          <cell r="F34">
            <v>2325.1</v>
          </cell>
          <cell r="G34" t="str">
            <v>2016  T2</v>
          </cell>
        </row>
        <row r="35">
          <cell r="D35">
            <v>4320.8</v>
          </cell>
          <cell r="E35">
            <v>2129.4</v>
          </cell>
          <cell r="F35">
            <v>2191.4</v>
          </cell>
          <cell r="G35" t="str">
            <v>2016  T3</v>
          </cell>
        </row>
        <row r="36">
          <cell r="D36">
            <v>4237.8</v>
          </cell>
          <cell r="E36">
            <v>2095.1</v>
          </cell>
          <cell r="F36">
            <v>2142.6999999999998</v>
          </cell>
          <cell r="G36" t="str">
            <v>2016  T4</v>
          </cell>
        </row>
        <row r="37">
          <cell r="D37">
            <v>4255</v>
          </cell>
          <cell r="E37">
            <v>2090.6</v>
          </cell>
          <cell r="F37">
            <v>2164.5</v>
          </cell>
          <cell r="G37" t="str">
            <v>2017  T1</v>
          </cell>
        </row>
        <row r="38">
          <cell r="D38">
            <v>3914.3</v>
          </cell>
          <cell r="E38">
            <v>1901.4</v>
          </cell>
          <cell r="F38">
            <v>2012.9</v>
          </cell>
          <cell r="G38" t="str">
            <v>2017  T2</v>
          </cell>
        </row>
        <row r="39">
          <cell r="D39">
            <v>3731.7</v>
          </cell>
          <cell r="E39">
            <v>1810.7</v>
          </cell>
          <cell r="F39">
            <v>1921.1</v>
          </cell>
          <cell r="G39" t="str">
            <v>2017  T3</v>
          </cell>
        </row>
        <row r="40">
          <cell r="D40">
            <v>3766.7</v>
          </cell>
          <cell r="E40">
            <v>1820.6</v>
          </cell>
          <cell r="F40">
            <v>1946</v>
          </cell>
          <cell r="G40" t="str">
            <v>2017  T4</v>
          </cell>
        </row>
        <row r="41">
          <cell r="D41">
            <v>3796.1</v>
          </cell>
          <cell r="E41">
            <v>1840.7</v>
          </cell>
          <cell r="F41">
            <v>1955.4</v>
          </cell>
          <cell r="G41" t="str">
            <v>2018  T1</v>
          </cell>
        </row>
        <row r="42">
          <cell r="D42">
            <v>3490.1</v>
          </cell>
          <cell r="E42">
            <v>1673.9</v>
          </cell>
          <cell r="F42">
            <v>1816.2</v>
          </cell>
          <cell r="G42" t="str">
            <v>2018  T2</v>
          </cell>
        </row>
        <row r="43">
          <cell r="D43">
            <v>3326</v>
          </cell>
          <cell r="E43">
            <v>1609.6</v>
          </cell>
          <cell r="F43">
            <v>1716.4</v>
          </cell>
          <cell r="G43" t="str">
            <v>2018  T3</v>
          </cell>
        </row>
        <row r="44">
          <cell r="D44">
            <v>3304.3</v>
          </cell>
          <cell r="E44">
            <v>1574.1</v>
          </cell>
          <cell r="F44">
            <v>1730.2</v>
          </cell>
          <cell r="G44" t="str">
            <v>2018  T4</v>
          </cell>
        </row>
        <row r="45">
          <cell r="D45">
            <v>3354.2</v>
          </cell>
          <cell r="E45">
            <v>1570.5</v>
          </cell>
          <cell r="F45">
            <v>1783.8</v>
          </cell>
          <cell r="G45" t="str">
            <v>2019  T1</v>
          </cell>
        </row>
        <row r="46">
          <cell r="D46">
            <v>3230.6</v>
          </cell>
          <cell r="E46">
            <v>1534.1</v>
          </cell>
          <cell r="F46">
            <v>1696.5</v>
          </cell>
          <cell r="G46" t="str">
            <v>2019  T2</v>
          </cell>
        </row>
        <row r="47">
          <cell r="D47">
            <v>3214.4</v>
          </cell>
          <cell r="E47">
            <v>1500.5</v>
          </cell>
          <cell r="F47">
            <v>1713.9</v>
          </cell>
          <cell r="G47" t="str">
            <v>2019  T3</v>
          </cell>
        </row>
        <row r="48">
          <cell r="D48">
            <v>3191.9</v>
          </cell>
          <cell r="E48">
            <v>1506.1</v>
          </cell>
          <cell r="F48">
            <v>1685.8</v>
          </cell>
          <cell r="G48" t="str">
            <v>2019  T4</v>
          </cell>
        </row>
        <row r="49">
          <cell r="D49">
            <v>3313</v>
          </cell>
          <cell r="E49">
            <v>1564.2</v>
          </cell>
          <cell r="F49">
            <v>1748.8</v>
          </cell>
          <cell r="G49" t="str">
            <v>2020  T1</v>
          </cell>
        </row>
        <row r="50">
          <cell r="D50">
            <v>3368</v>
          </cell>
          <cell r="E50">
            <v>1667.1</v>
          </cell>
          <cell r="F50">
            <v>1700.9</v>
          </cell>
          <cell r="G50" t="str">
            <v>2020  T2</v>
          </cell>
        </row>
        <row r="51">
          <cell r="D51">
            <v>3722.9</v>
          </cell>
          <cell r="E51">
            <v>1757.4</v>
          </cell>
          <cell r="F51">
            <v>1965.5</v>
          </cell>
          <cell r="G51" t="str">
            <v>2020  T3</v>
          </cell>
        </row>
        <row r="52">
          <cell r="D52">
            <v>3719.8</v>
          </cell>
          <cell r="E52">
            <v>1728.4</v>
          </cell>
          <cell r="F52">
            <v>1991.4</v>
          </cell>
          <cell r="G52" t="str">
            <v>2020  T4</v>
          </cell>
        </row>
        <row r="53">
          <cell r="D53">
            <v>3703.3</v>
          </cell>
          <cell r="E53">
            <v>1734.7</v>
          </cell>
          <cell r="F53">
            <v>1968.6</v>
          </cell>
          <cell r="G53" t="str">
            <v>2021  T1</v>
          </cell>
        </row>
        <row r="54">
          <cell r="D54">
            <v>3586.4</v>
          </cell>
          <cell r="E54">
            <v>1675.9</v>
          </cell>
          <cell r="F54">
            <v>1910.4</v>
          </cell>
          <cell r="G54" t="str">
            <v>2021  T2</v>
          </cell>
        </row>
        <row r="55">
          <cell r="D55">
            <v>3467.4</v>
          </cell>
          <cell r="E55">
            <v>1647.5</v>
          </cell>
          <cell r="F55">
            <v>1819.8</v>
          </cell>
          <cell r="G55" t="str">
            <v>2021  T3</v>
          </cell>
        </row>
        <row r="56">
          <cell r="D56">
            <v>3148.7</v>
          </cell>
          <cell r="E56">
            <v>1480.1</v>
          </cell>
          <cell r="F56">
            <v>1668.6</v>
          </cell>
          <cell r="G56" t="str">
            <v>2021  T4</v>
          </cell>
        </row>
        <row r="57">
          <cell r="D57">
            <v>3214.7</v>
          </cell>
          <cell r="E57">
            <v>1511.3</v>
          </cell>
          <cell r="F57">
            <v>1703.3</v>
          </cell>
          <cell r="G57" t="str">
            <v>2022  T1</v>
          </cell>
        </row>
        <row r="58">
          <cell r="D58">
            <v>2994.7</v>
          </cell>
          <cell r="E58">
            <v>1398.9</v>
          </cell>
          <cell r="F58">
            <v>1595.8</v>
          </cell>
          <cell r="G58" t="str">
            <v>2022  T2</v>
          </cell>
        </row>
        <row r="59">
          <cell r="D59">
            <v>3025.8</v>
          </cell>
          <cell r="E59">
            <v>1368.2</v>
          </cell>
          <cell r="F59">
            <v>1657.6</v>
          </cell>
          <cell r="G59" t="str">
            <v>2022  T3</v>
          </cell>
        </row>
        <row r="60">
          <cell r="D60">
            <v>3081.6</v>
          </cell>
          <cell r="E60">
            <v>1438.7</v>
          </cell>
          <cell r="F60">
            <v>1642.9</v>
          </cell>
          <cell r="G60" t="str">
            <v>2022  T4</v>
          </cell>
        </row>
        <row r="61">
          <cell r="D61">
            <v>3186.3</v>
          </cell>
          <cell r="E61">
            <v>1466.3</v>
          </cell>
          <cell r="F61">
            <v>1720</v>
          </cell>
          <cell r="G61" t="str">
            <v>2023  T1</v>
          </cell>
        </row>
        <row r="62">
          <cell r="D62">
            <v>2808.2</v>
          </cell>
          <cell r="E62">
            <v>1307</v>
          </cell>
          <cell r="F62">
            <v>1501.2</v>
          </cell>
          <cell r="G62" t="str">
            <v>2023  T2</v>
          </cell>
        </row>
        <row r="63">
          <cell r="D63">
            <v>2894.5</v>
          </cell>
          <cell r="E63">
            <v>1328.1</v>
          </cell>
          <cell r="F63">
            <v>1566.5</v>
          </cell>
          <cell r="G63" t="str">
            <v>2023  T3</v>
          </cell>
        </row>
        <row r="64">
          <cell r="D64">
            <v>2860.8</v>
          </cell>
          <cell r="E64">
            <v>1331.1</v>
          </cell>
          <cell r="F64">
            <v>1529.7</v>
          </cell>
          <cell r="G64" t="str">
            <v>2023  T4</v>
          </cell>
        </row>
        <row r="65">
          <cell r="D65">
            <v>2977.9</v>
          </cell>
          <cell r="E65">
            <v>1408.7</v>
          </cell>
          <cell r="F65">
            <v>1569.2</v>
          </cell>
          <cell r="G65" t="str">
            <v>2024  T1</v>
          </cell>
        </row>
        <row r="66">
          <cell r="D66">
            <v>2755.3</v>
          </cell>
          <cell r="E66">
            <v>1299.5</v>
          </cell>
          <cell r="F66">
            <v>1455.8</v>
          </cell>
          <cell r="G66" t="str">
            <v>2024  T2</v>
          </cell>
        </row>
      </sheetData>
      <sheetData sheetId="4">
        <row r="5">
          <cell r="D5" t="str">
            <v>Ambos sexos</v>
          </cell>
          <cell r="E5" t="str">
            <v>Hombres</v>
          </cell>
          <cell r="F5" t="str">
            <v>Mujeres</v>
          </cell>
        </row>
        <row r="6">
          <cell r="D6">
            <v>60.3</v>
          </cell>
          <cell r="E6">
            <v>68.88</v>
          </cell>
          <cell r="F6">
            <v>52.01</v>
          </cell>
          <cell r="G6" t="str">
            <v>2009  T2</v>
          </cell>
        </row>
        <row r="7">
          <cell r="D7">
            <v>60.05</v>
          </cell>
          <cell r="E7">
            <v>68.430000000000007</v>
          </cell>
          <cell r="F7">
            <v>51.96</v>
          </cell>
          <cell r="G7" t="str">
            <v>2009  T3</v>
          </cell>
        </row>
        <row r="8">
          <cell r="D8">
            <v>59.99</v>
          </cell>
          <cell r="E8">
            <v>68.16</v>
          </cell>
          <cell r="F8">
            <v>52.12</v>
          </cell>
          <cell r="G8" t="str">
            <v>2009  T4</v>
          </cell>
        </row>
        <row r="9">
          <cell r="D9">
            <v>60.09</v>
          </cell>
          <cell r="E9">
            <v>68.02</v>
          </cell>
          <cell r="F9">
            <v>52.45</v>
          </cell>
          <cell r="G9" t="str">
            <v>2010  T1</v>
          </cell>
        </row>
        <row r="10">
          <cell r="D10">
            <v>60.41</v>
          </cell>
          <cell r="E10">
            <v>68.459999999999994</v>
          </cell>
          <cell r="F10">
            <v>52.65</v>
          </cell>
          <cell r="G10" t="str">
            <v>2010  T2</v>
          </cell>
        </row>
        <row r="11">
          <cell r="D11">
            <v>60.37</v>
          </cell>
          <cell r="E11">
            <v>68.349999999999994</v>
          </cell>
          <cell r="F11">
            <v>52.68</v>
          </cell>
          <cell r="G11" t="str">
            <v>2010  T3</v>
          </cell>
        </row>
        <row r="12">
          <cell r="D12">
            <v>60.25</v>
          </cell>
          <cell r="E12">
            <v>67.760000000000005</v>
          </cell>
          <cell r="F12">
            <v>53.01</v>
          </cell>
          <cell r="G12" t="str">
            <v>2010  T4</v>
          </cell>
        </row>
        <row r="13">
          <cell r="D13">
            <v>60.16</v>
          </cell>
          <cell r="E13">
            <v>67.5</v>
          </cell>
          <cell r="F13">
            <v>53.1</v>
          </cell>
          <cell r="G13" t="str">
            <v>2011  T1</v>
          </cell>
        </row>
        <row r="14">
          <cell r="D14">
            <v>60.44</v>
          </cell>
          <cell r="E14">
            <v>67.55</v>
          </cell>
          <cell r="F14">
            <v>53.6</v>
          </cell>
          <cell r="G14" t="str">
            <v>2011  T2</v>
          </cell>
        </row>
        <row r="15">
          <cell r="D15">
            <v>60.44</v>
          </cell>
          <cell r="E15">
            <v>67.77</v>
          </cell>
          <cell r="F15">
            <v>53.4</v>
          </cell>
          <cell r="G15" t="str">
            <v>2011  T3</v>
          </cell>
        </row>
        <row r="16">
          <cell r="D16">
            <v>60.29</v>
          </cell>
          <cell r="E16">
            <v>67.42</v>
          </cell>
          <cell r="F16">
            <v>53.44</v>
          </cell>
          <cell r="G16" t="str">
            <v>2011  T4</v>
          </cell>
        </row>
        <row r="17">
          <cell r="D17">
            <v>60.31</v>
          </cell>
          <cell r="E17">
            <v>66.989999999999995</v>
          </cell>
          <cell r="F17">
            <v>53.91</v>
          </cell>
          <cell r="G17" t="str">
            <v>2012  T1</v>
          </cell>
        </row>
        <row r="18">
          <cell r="D18">
            <v>60.5</v>
          </cell>
          <cell r="E18">
            <v>67.319999999999993</v>
          </cell>
          <cell r="F18">
            <v>53.97</v>
          </cell>
          <cell r="G18" t="str">
            <v>2012  T2</v>
          </cell>
        </row>
        <row r="19">
          <cell r="D19">
            <v>60.55</v>
          </cell>
          <cell r="E19">
            <v>67.37</v>
          </cell>
          <cell r="F19">
            <v>54.02</v>
          </cell>
          <cell r="G19" t="str">
            <v>2012  T3</v>
          </cell>
        </row>
        <row r="20">
          <cell r="D20">
            <v>60.23</v>
          </cell>
          <cell r="E20">
            <v>66.72</v>
          </cell>
          <cell r="F20">
            <v>54.03</v>
          </cell>
          <cell r="G20" t="str">
            <v>2012  T4</v>
          </cell>
        </row>
        <row r="21">
          <cell r="D21">
            <v>60.18</v>
          </cell>
          <cell r="E21">
            <v>66.569999999999993</v>
          </cell>
          <cell r="F21">
            <v>54.07</v>
          </cell>
          <cell r="G21" t="str">
            <v>2013  T1</v>
          </cell>
        </row>
        <row r="22">
          <cell r="D22">
            <v>60</v>
          </cell>
          <cell r="E22">
            <v>66.319999999999993</v>
          </cell>
          <cell r="F22">
            <v>53.96</v>
          </cell>
          <cell r="G22" t="str">
            <v>2013  T2</v>
          </cell>
        </row>
        <row r="23">
          <cell r="D23">
            <v>60.04</v>
          </cell>
          <cell r="E23">
            <v>66.61</v>
          </cell>
          <cell r="F23">
            <v>53.78</v>
          </cell>
          <cell r="G23" t="str">
            <v>2013  T3</v>
          </cell>
        </row>
        <row r="24">
          <cell r="D24">
            <v>59.86</v>
          </cell>
          <cell r="E24">
            <v>66.05</v>
          </cell>
          <cell r="F24">
            <v>53.96</v>
          </cell>
          <cell r="G24" t="str">
            <v>2013  T4</v>
          </cell>
        </row>
        <row r="25">
          <cell r="D25">
            <v>59.46</v>
          </cell>
          <cell r="E25">
            <v>65.48</v>
          </cell>
          <cell r="F25">
            <v>53.75</v>
          </cell>
          <cell r="G25" t="str">
            <v>2014  T1</v>
          </cell>
        </row>
        <row r="26">
          <cell r="D26">
            <v>59.63</v>
          </cell>
          <cell r="E26">
            <v>65.86</v>
          </cell>
          <cell r="F26">
            <v>53.71</v>
          </cell>
          <cell r="G26" t="str">
            <v>2014  T2</v>
          </cell>
        </row>
        <row r="27">
          <cell r="D27">
            <v>59.53</v>
          </cell>
          <cell r="E27">
            <v>66.02</v>
          </cell>
          <cell r="F27">
            <v>53.35</v>
          </cell>
          <cell r="G27" t="str">
            <v>2014  T3</v>
          </cell>
        </row>
        <row r="28">
          <cell r="D28">
            <v>59.77</v>
          </cell>
          <cell r="E28">
            <v>65.95</v>
          </cell>
          <cell r="F28">
            <v>53.9</v>
          </cell>
          <cell r="G28" t="str">
            <v>2014  T4</v>
          </cell>
        </row>
        <row r="29">
          <cell r="D29">
            <v>59.45</v>
          </cell>
          <cell r="E29">
            <v>65.66</v>
          </cell>
          <cell r="F29">
            <v>53.55</v>
          </cell>
          <cell r="G29" t="str">
            <v>2015  T1</v>
          </cell>
        </row>
        <row r="30">
          <cell r="D30">
            <v>59.79</v>
          </cell>
          <cell r="E30">
            <v>65.84</v>
          </cell>
          <cell r="F30">
            <v>54.03</v>
          </cell>
          <cell r="G30" t="str">
            <v>2015  T2</v>
          </cell>
        </row>
        <row r="31">
          <cell r="D31">
            <v>59.5</v>
          </cell>
          <cell r="E31">
            <v>65.900000000000006</v>
          </cell>
          <cell r="F31">
            <v>53.42</v>
          </cell>
          <cell r="G31" t="str">
            <v>2015  T3</v>
          </cell>
        </row>
        <row r="32">
          <cell r="D32">
            <v>59.43</v>
          </cell>
          <cell r="E32">
            <v>65.37</v>
          </cell>
          <cell r="F32">
            <v>53.79</v>
          </cell>
          <cell r="G32" t="str">
            <v>2015  T4</v>
          </cell>
        </row>
        <row r="33">
          <cell r="D33">
            <v>59.29</v>
          </cell>
          <cell r="E33">
            <v>65.25</v>
          </cell>
          <cell r="F33">
            <v>53.64</v>
          </cell>
          <cell r="G33" t="str">
            <v>2016  T1</v>
          </cell>
        </row>
        <row r="34">
          <cell r="D34">
            <v>59.41</v>
          </cell>
          <cell r="E34">
            <v>65.209999999999994</v>
          </cell>
          <cell r="F34">
            <v>53.91</v>
          </cell>
          <cell r="G34" t="str">
            <v>2016  T2</v>
          </cell>
        </row>
        <row r="35">
          <cell r="D35">
            <v>59.28</v>
          </cell>
          <cell r="E35">
            <v>65.260000000000005</v>
          </cell>
          <cell r="F35">
            <v>53.61</v>
          </cell>
          <cell r="G35" t="str">
            <v>2016  T3</v>
          </cell>
        </row>
        <row r="36">
          <cell r="D36">
            <v>58.95</v>
          </cell>
          <cell r="E36">
            <v>64.8</v>
          </cell>
          <cell r="F36">
            <v>53.41</v>
          </cell>
          <cell r="G36" t="str">
            <v>2016  T4</v>
          </cell>
        </row>
        <row r="37">
          <cell r="D37">
            <v>58.78</v>
          </cell>
          <cell r="E37">
            <v>64.62</v>
          </cell>
          <cell r="F37">
            <v>53.24</v>
          </cell>
          <cell r="G37" t="str">
            <v>2017  T1</v>
          </cell>
        </row>
        <row r="38">
          <cell r="D38">
            <v>58.84</v>
          </cell>
          <cell r="E38">
            <v>64.7</v>
          </cell>
          <cell r="F38">
            <v>53.28</v>
          </cell>
          <cell r="G38" t="str">
            <v>2017  T2</v>
          </cell>
        </row>
        <row r="39">
          <cell r="D39">
            <v>58.92</v>
          </cell>
          <cell r="E39">
            <v>65.040000000000006</v>
          </cell>
          <cell r="F39">
            <v>53.13</v>
          </cell>
          <cell r="G39" t="str">
            <v>2017  T3</v>
          </cell>
        </row>
        <row r="40">
          <cell r="D40">
            <v>58.8</v>
          </cell>
          <cell r="E40">
            <v>64.569999999999993</v>
          </cell>
          <cell r="F40">
            <v>53.33</v>
          </cell>
          <cell r="G40" t="str">
            <v>2017  T4</v>
          </cell>
        </row>
        <row r="41">
          <cell r="D41">
            <v>58.46</v>
          </cell>
          <cell r="E41">
            <v>64.290000000000006</v>
          </cell>
          <cell r="F41">
            <v>52.94</v>
          </cell>
          <cell r="G41" t="str">
            <v>2018  T1</v>
          </cell>
        </row>
        <row r="42">
          <cell r="D42">
            <v>58.8</v>
          </cell>
          <cell r="E42">
            <v>64.62</v>
          </cell>
          <cell r="F42">
            <v>53.29</v>
          </cell>
          <cell r="G42" t="str">
            <v>2018  T2</v>
          </cell>
        </row>
        <row r="43">
          <cell r="D43">
            <v>58.73</v>
          </cell>
          <cell r="E43">
            <v>64.86</v>
          </cell>
          <cell r="F43">
            <v>52.93</v>
          </cell>
          <cell r="G43" t="str">
            <v>2018  T3</v>
          </cell>
        </row>
        <row r="44">
          <cell r="D44">
            <v>58.61</v>
          </cell>
          <cell r="E44">
            <v>64.45</v>
          </cell>
          <cell r="F44">
            <v>53.08</v>
          </cell>
          <cell r="G44" t="str">
            <v>2018  T4</v>
          </cell>
        </row>
        <row r="45">
          <cell r="D45">
            <v>58.35</v>
          </cell>
          <cell r="E45">
            <v>63.99</v>
          </cell>
          <cell r="F45">
            <v>53.02</v>
          </cell>
          <cell r="G45" t="str">
            <v>2019  T1</v>
          </cell>
        </row>
        <row r="46">
          <cell r="D46">
            <v>58.74</v>
          </cell>
          <cell r="E46">
            <v>64.42</v>
          </cell>
          <cell r="F46">
            <v>53.37</v>
          </cell>
          <cell r="G46" t="str">
            <v>2019  T2</v>
          </cell>
        </row>
        <row r="47">
          <cell r="D47">
            <v>58.72</v>
          </cell>
          <cell r="E47">
            <v>64.459999999999994</v>
          </cell>
          <cell r="F47">
            <v>53.28</v>
          </cell>
          <cell r="G47" t="str">
            <v>2019  T3</v>
          </cell>
        </row>
        <row r="48">
          <cell r="D48">
            <v>58.74</v>
          </cell>
          <cell r="E48">
            <v>64.239999999999995</v>
          </cell>
          <cell r="F48">
            <v>53.53</v>
          </cell>
          <cell r="G48" t="str">
            <v>2019  T4</v>
          </cell>
        </row>
        <row r="49">
          <cell r="D49">
            <v>58.18</v>
          </cell>
          <cell r="E49">
            <v>63.63</v>
          </cell>
          <cell r="F49">
            <v>53.03</v>
          </cell>
          <cell r="G49" t="str">
            <v>2020  T1</v>
          </cell>
        </row>
        <row r="50">
          <cell r="D50">
            <v>55.54</v>
          </cell>
          <cell r="E50">
            <v>61.35</v>
          </cell>
          <cell r="F50">
            <v>50.05</v>
          </cell>
          <cell r="G50" t="str">
            <v>2020  T2</v>
          </cell>
        </row>
        <row r="51">
          <cell r="D51">
            <v>57.83</v>
          </cell>
          <cell r="E51">
            <v>63.44</v>
          </cell>
          <cell r="F51">
            <v>52.53</v>
          </cell>
          <cell r="G51" t="str">
            <v>2020  T3</v>
          </cell>
        </row>
        <row r="52">
          <cell r="D52">
            <v>58.19</v>
          </cell>
          <cell r="E52">
            <v>63.3</v>
          </cell>
          <cell r="F52">
            <v>53.35</v>
          </cell>
          <cell r="G52" t="str">
            <v>2020  T4</v>
          </cell>
        </row>
        <row r="53">
          <cell r="D53">
            <v>57.56</v>
          </cell>
          <cell r="E53">
            <v>62.88</v>
          </cell>
          <cell r="F53">
            <v>52.53</v>
          </cell>
          <cell r="G53" t="str">
            <v>2021  T1</v>
          </cell>
        </row>
        <row r="54">
          <cell r="D54">
            <v>58.42</v>
          </cell>
          <cell r="E54">
            <v>63.7</v>
          </cell>
          <cell r="F54">
            <v>53.42</v>
          </cell>
          <cell r="G54" t="str">
            <v>2021  T2</v>
          </cell>
        </row>
        <row r="55">
          <cell r="D55">
            <v>59.01</v>
          </cell>
          <cell r="E55">
            <v>64.459999999999994</v>
          </cell>
          <cell r="F55">
            <v>53.85</v>
          </cell>
          <cell r="G55" t="str">
            <v>2021  T3</v>
          </cell>
        </row>
        <row r="56">
          <cell r="D56">
            <v>58.53</v>
          </cell>
          <cell r="E56">
            <v>63.79</v>
          </cell>
          <cell r="F56">
            <v>53.56</v>
          </cell>
          <cell r="G56" t="str">
            <v>2021  T4</v>
          </cell>
        </row>
        <row r="57">
          <cell r="D57">
            <v>58.36</v>
          </cell>
          <cell r="E57">
            <v>63.68</v>
          </cell>
          <cell r="F57">
            <v>53.33</v>
          </cell>
          <cell r="G57" t="str">
            <v>2022  T1</v>
          </cell>
        </row>
        <row r="58">
          <cell r="D58">
            <v>58.6</v>
          </cell>
          <cell r="E58">
            <v>63.95</v>
          </cell>
          <cell r="F58">
            <v>53.54</v>
          </cell>
          <cell r="G58" t="str">
            <v>2022  T2</v>
          </cell>
        </row>
        <row r="59">
          <cell r="D59">
            <v>58.76</v>
          </cell>
          <cell r="E59">
            <v>64.400000000000006</v>
          </cell>
          <cell r="F59">
            <v>53.42</v>
          </cell>
          <cell r="G59" t="str">
            <v>2022  T3</v>
          </cell>
        </row>
        <row r="60">
          <cell r="D60">
            <v>58.4</v>
          </cell>
          <cell r="E60">
            <v>63.7</v>
          </cell>
          <cell r="F60">
            <v>53.39</v>
          </cell>
          <cell r="G60" t="str">
            <v>2022  T4</v>
          </cell>
        </row>
        <row r="61">
          <cell r="D61">
            <v>58.44</v>
          </cell>
          <cell r="E61">
            <v>63.38</v>
          </cell>
          <cell r="F61">
            <v>53.76</v>
          </cell>
          <cell r="G61" t="str">
            <v>2023  T1</v>
          </cell>
        </row>
        <row r="62">
          <cell r="D62">
            <v>58.85</v>
          </cell>
          <cell r="E62">
            <v>64.069999999999993</v>
          </cell>
          <cell r="F62">
            <v>53.92</v>
          </cell>
          <cell r="G62" t="str">
            <v>2023  T2</v>
          </cell>
        </row>
        <row r="63">
          <cell r="D63">
            <v>59.29</v>
          </cell>
          <cell r="E63">
            <v>64.55</v>
          </cell>
          <cell r="F63">
            <v>54.31</v>
          </cell>
          <cell r="G63" t="str">
            <v>2023  T3</v>
          </cell>
        </row>
        <row r="64">
          <cell r="D64">
            <v>58.83</v>
          </cell>
          <cell r="E64">
            <v>63.78</v>
          </cell>
          <cell r="F64">
            <v>54.15</v>
          </cell>
          <cell r="G64" t="str">
            <v>2023  T4</v>
          </cell>
        </row>
        <row r="65">
          <cell r="D65">
            <v>58.63</v>
          </cell>
          <cell r="E65">
            <v>63.73</v>
          </cell>
          <cell r="F65">
            <v>53.8</v>
          </cell>
          <cell r="G65" t="str">
            <v>2024  T1</v>
          </cell>
        </row>
        <row r="66">
          <cell r="D66">
            <v>58.9</v>
          </cell>
          <cell r="E66">
            <v>63.9</v>
          </cell>
          <cell r="F66">
            <v>54.16</v>
          </cell>
          <cell r="G66" t="str">
            <v>2024  T2</v>
          </cell>
        </row>
      </sheetData>
      <sheetData sheetId="5">
        <row r="5">
          <cell r="D5" t="str">
            <v>Ambos sexos</v>
          </cell>
          <cell r="E5" t="str">
            <v>Hombres</v>
          </cell>
          <cell r="F5" t="str">
            <v>Mujeres</v>
          </cell>
        </row>
        <row r="6">
          <cell r="D6">
            <v>17.77</v>
          </cell>
          <cell r="E6">
            <v>17.559999999999999</v>
          </cell>
          <cell r="F6">
            <v>18.04</v>
          </cell>
          <cell r="G6" t="str">
            <v>2009  T2</v>
          </cell>
        </row>
        <row r="7">
          <cell r="D7">
            <v>17.75</v>
          </cell>
          <cell r="E7">
            <v>17.62</v>
          </cell>
          <cell r="F7">
            <v>17.91</v>
          </cell>
          <cell r="G7" t="str">
            <v>2009  T3</v>
          </cell>
        </row>
        <row r="8">
          <cell r="D8">
            <v>18.66</v>
          </cell>
          <cell r="E8">
            <v>18.559999999999999</v>
          </cell>
          <cell r="F8">
            <v>18.8</v>
          </cell>
          <cell r="G8" t="str">
            <v>2009  T4</v>
          </cell>
        </row>
        <row r="9">
          <cell r="D9">
            <v>19.84</v>
          </cell>
          <cell r="E9">
            <v>19.8</v>
          </cell>
          <cell r="F9">
            <v>19.899999999999999</v>
          </cell>
          <cell r="G9" t="str">
            <v>2010  T1</v>
          </cell>
        </row>
        <row r="10">
          <cell r="D10">
            <v>19.89</v>
          </cell>
          <cell r="E10">
            <v>19.559999999999999</v>
          </cell>
          <cell r="F10">
            <v>20.3</v>
          </cell>
          <cell r="G10" t="str">
            <v>2010  T2</v>
          </cell>
        </row>
        <row r="11">
          <cell r="D11">
            <v>19.59</v>
          </cell>
          <cell r="E11">
            <v>19.12</v>
          </cell>
          <cell r="F11">
            <v>20.18</v>
          </cell>
          <cell r="G11" t="str">
            <v>2010  T3</v>
          </cell>
        </row>
        <row r="12">
          <cell r="D12">
            <v>20.11</v>
          </cell>
          <cell r="E12">
            <v>19.8</v>
          </cell>
          <cell r="F12">
            <v>20.51</v>
          </cell>
          <cell r="G12" t="str">
            <v>2010  T4</v>
          </cell>
        </row>
        <row r="13">
          <cell r="D13">
            <v>21.08</v>
          </cell>
          <cell r="E13">
            <v>20.6</v>
          </cell>
          <cell r="F13">
            <v>21.66</v>
          </cell>
          <cell r="G13" t="str">
            <v>2011  T1</v>
          </cell>
        </row>
        <row r="14">
          <cell r="D14">
            <v>20.64</v>
          </cell>
          <cell r="E14">
            <v>20.420000000000002</v>
          </cell>
          <cell r="F14">
            <v>20.92</v>
          </cell>
          <cell r="G14" t="str">
            <v>2011  T2</v>
          </cell>
        </row>
        <row r="15">
          <cell r="D15">
            <v>21.28</v>
          </cell>
          <cell r="E15">
            <v>20.9</v>
          </cell>
          <cell r="F15">
            <v>21.75</v>
          </cell>
          <cell r="G15" t="str">
            <v>2011  T3</v>
          </cell>
        </row>
        <row r="16">
          <cell r="D16">
            <v>22.56</v>
          </cell>
          <cell r="E16">
            <v>22.26</v>
          </cell>
          <cell r="F16">
            <v>22.92</v>
          </cell>
          <cell r="G16" t="str">
            <v>2011  T4</v>
          </cell>
        </row>
        <row r="17">
          <cell r="D17">
            <v>24.19</v>
          </cell>
          <cell r="E17">
            <v>23.96</v>
          </cell>
          <cell r="F17">
            <v>24.46</v>
          </cell>
          <cell r="G17" t="str">
            <v>2012  T1</v>
          </cell>
        </row>
        <row r="18">
          <cell r="D18">
            <v>24.4</v>
          </cell>
          <cell r="E18">
            <v>24.43</v>
          </cell>
          <cell r="F18">
            <v>24.36</v>
          </cell>
          <cell r="G18" t="str">
            <v>2012  T2</v>
          </cell>
        </row>
        <row r="19">
          <cell r="D19">
            <v>24.79</v>
          </cell>
          <cell r="E19">
            <v>24.54</v>
          </cell>
          <cell r="F19">
            <v>25.1</v>
          </cell>
          <cell r="G19" t="str">
            <v>2012  T3</v>
          </cell>
        </row>
        <row r="20">
          <cell r="D20">
            <v>25.77</v>
          </cell>
          <cell r="E20">
            <v>25.4</v>
          </cell>
          <cell r="F20">
            <v>26.22</v>
          </cell>
          <cell r="G20" t="str">
            <v>2012  T4</v>
          </cell>
        </row>
        <row r="21">
          <cell r="D21">
            <v>26.94</v>
          </cell>
          <cell r="E21">
            <v>26.66</v>
          </cell>
          <cell r="F21">
            <v>27.26</v>
          </cell>
          <cell r="G21" t="str">
            <v>2013  T1</v>
          </cell>
        </row>
        <row r="22">
          <cell r="D22">
            <v>26.06</v>
          </cell>
          <cell r="E22">
            <v>25.5</v>
          </cell>
          <cell r="F22">
            <v>26.71</v>
          </cell>
          <cell r="G22" t="str">
            <v>2013  T2</v>
          </cell>
        </row>
        <row r="23">
          <cell r="D23">
            <v>25.65</v>
          </cell>
          <cell r="E23">
            <v>25.19</v>
          </cell>
          <cell r="F23">
            <v>26.18</v>
          </cell>
          <cell r="G23" t="str">
            <v>2013  T3</v>
          </cell>
        </row>
        <row r="24">
          <cell r="D24">
            <v>25.73</v>
          </cell>
          <cell r="E24">
            <v>25.04</v>
          </cell>
          <cell r="F24">
            <v>26.53</v>
          </cell>
          <cell r="G24" t="str">
            <v>2013  T4</v>
          </cell>
        </row>
        <row r="25">
          <cell r="D25">
            <v>25.93</v>
          </cell>
          <cell r="E25">
            <v>25.37</v>
          </cell>
          <cell r="F25">
            <v>26.57</v>
          </cell>
          <cell r="G25" t="str">
            <v>2014  T1</v>
          </cell>
        </row>
        <row r="26">
          <cell r="D26">
            <v>24.47</v>
          </cell>
          <cell r="E26">
            <v>23.7</v>
          </cell>
          <cell r="F26">
            <v>25.38</v>
          </cell>
          <cell r="G26" t="str">
            <v>2014  T2</v>
          </cell>
        </row>
        <row r="27">
          <cell r="D27">
            <v>23.67</v>
          </cell>
          <cell r="E27">
            <v>22.53</v>
          </cell>
          <cell r="F27">
            <v>25.01</v>
          </cell>
          <cell r="G27" t="str">
            <v>2014  T3</v>
          </cell>
        </row>
        <row r="28">
          <cell r="D28">
            <v>23.7</v>
          </cell>
          <cell r="E28">
            <v>22.8</v>
          </cell>
          <cell r="F28">
            <v>24.74</v>
          </cell>
          <cell r="G28" t="str">
            <v>2014  T4</v>
          </cell>
        </row>
        <row r="29">
          <cell r="D29">
            <v>23.78</v>
          </cell>
          <cell r="E29">
            <v>22.74</v>
          </cell>
          <cell r="F29">
            <v>24.98</v>
          </cell>
          <cell r="G29" t="str">
            <v>2015  T1</v>
          </cell>
        </row>
        <row r="30">
          <cell r="D30">
            <v>22.37</v>
          </cell>
          <cell r="E30">
            <v>20.96</v>
          </cell>
          <cell r="F30">
            <v>24.01</v>
          </cell>
          <cell r="G30" t="str">
            <v>2015  T2</v>
          </cell>
        </row>
        <row r="31">
          <cell r="D31">
            <v>21.18</v>
          </cell>
          <cell r="E31">
            <v>19.899999999999999</v>
          </cell>
          <cell r="F31">
            <v>22.69</v>
          </cell>
          <cell r="G31" t="str">
            <v>2015  T3</v>
          </cell>
        </row>
        <row r="32">
          <cell r="D32">
            <v>20.9</v>
          </cell>
          <cell r="E32">
            <v>19.489999999999998</v>
          </cell>
          <cell r="F32">
            <v>22.52</v>
          </cell>
          <cell r="G32" t="str">
            <v>2015  T4</v>
          </cell>
        </row>
        <row r="33">
          <cell r="D33">
            <v>21</v>
          </cell>
          <cell r="E33">
            <v>19.45</v>
          </cell>
          <cell r="F33">
            <v>22.78</v>
          </cell>
          <cell r="G33" t="str">
            <v>2016  T1</v>
          </cell>
        </row>
        <row r="34">
          <cell r="D34">
            <v>20</v>
          </cell>
          <cell r="E34">
            <v>18.41</v>
          </cell>
          <cell r="F34">
            <v>21.82</v>
          </cell>
          <cell r="G34" t="str">
            <v>2016  T2</v>
          </cell>
        </row>
        <row r="35">
          <cell r="D35">
            <v>18.91</v>
          </cell>
          <cell r="E35">
            <v>17.39</v>
          </cell>
          <cell r="F35">
            <v>20.66</v>
          </cell>
          <cell r="G35" t="str">
            <v>2016  T3</v>
          </cell>
        </row>
        <row r="36">
          <cell r="D36">
            <v>18.63</v>
          </cell>
          <cell r="E36">
            <v>17.22</v>
          </cell>
          <cell r="F36">
            <v>20.25</v>
          </cell>
          <cell r="G36" t="str">
            <v>2016  T4</v>
          </cell>
        </row>
        <row r="37">
          <cell r="D37">
            <v>18.75</v>
          </cell>
          <cell r="E37">
            <v>17.22</v>
          </cell>
          <cell r="F37">
            <v>20.51</v>
          </cell>
          <cell r="G37" t="str">
            <v>2017  T1</v>
          </cell>
        </row>
        <row r="38">
          <cell r="D38">
            <v>17.22</v>
          </cell>
          <cell r="E38">
            <v>15.64</v>
          </cell>
          <cell r="F38">
            <v>19.04</v>
          </cell>
          <cell r="G38" t="str">
            <v>2017  T2</v>
          </cell>
        </row>
        <row r="39">
          <cell r="D39">
            <v>16.38</v>
          </cell>
          <cell r="E39">
            <v>14.8</v>
          </cell>
          <cell r="F39">
            <v>18.21</v>
          </cell>
          <cell r="G39" t="str">
            <v>2017  T3</v>
          </cell>
        </row>
        <row r="40">
          <cell r="D40">
            <v>16.55</v>
          </cell>
          <cell r="E40">
            <v>14.97</v>
          </cell>
          <cell r="F40">
            <v>18.350000000000001</v>
          </cell>
          <cell r="G40" t="str">
            <v>2017  T4</v>
          </cell>
        </row>
        <row r="41">
          <cell r="D41">
            <v>16.739999999999998</v>
          </cell>
          <cell r="E41">
            <v>15.18</v>
          </cell>
          <cell r="F41">
            <v>18.54</v>
          </cell>
          <cell r="G41" t="str">
            <v>2018  T1</v>
          </cell>
        </row>
        <row r="42">
          <cell r="D42">
            <v>15.28</v>
          </cell>
          <cell r="E42">
            <v>13.72</v>
          </cell>
          <cell r="F42">
            <v>17.079999999999998</v>
          </cell>
          <cell r="G42" t="str">
            <v>2018  T2</v>
          </cell>
        </row>
        <row r="43">
          <cell r="D43">
            <v>14.55</v>
          </cell>
          <cell r="E43">
            <v>13.12</v>
          </cell>
          <cell r="F43">
            <v>16.22</v>
          </cell>
          <cell r="G43" t="str">
            <v>2018  T3</v>
          </cell>
        </row>
        <row r="44">
          <cell r="D44">
            <v>14.45</v>
          </cell>
          <cell r="E44">
            <v>12.87</v>
          </cell>
          <cell r="F44">
            <v>16.260000000000002</v>
          </cell>
          <cell r="G44" t="str">
            <v>2018  T4</v>
          </cell>
        </row>
        <row r="45">
          <cell r="D45">
            <v>14.7</v>
          </cell>
          <cell r="E45">
            <v>12.9</v>
          </cell>
          <cell r="F45">
            <v>16.739999999999998</v>
          </cell>
          <cell r="G45" t="str">
            <v>2019  T1</v>
          </cell>
        </row>
        <row r="46">
          <cell r="D46">
            <v>14.02</v>
          </cell>
          <cell r="E46">
            <v>12.49</v>
          </cell>
          <cell r="F46">
            <v>15.78</v>
          </cell>
          <cell r="G46" t="str">
            <v>2019  T2</v>
          </cell>
        </row>
        <row r="47">
          <cell r="D47">
            <v>13.92</v>
          </cell>
          <cell r="E47">
            <v>12.17</v>
          </cell>
          <cell r="F47">
            <v>15.92</v>
          </cell>
          <cell r="G47" t="str">
            <v>2019  T3</v>
          </cell>
        </row>
        <row r="48">
          <cell r="D48">
            <v>13.78</v>
          </cell>
          <cell r="E48">
            <v>12.23</v>
          </cell>
          <cell r="F48">
            <v>15.55</v>
          </cell>
          <cell r="G48" t="str">
            <v>2019  T4</v>
          </cell>
        </row>
        <row r="49">
          <cell r="D49">
            <v>14.41</v>
          </cell>
          <cell r="E49">
            <v>12.79</v>
          </cell>
          <cell r="F49">
            <v>16.239999999999998</v>
          </cell>
          <cell r="G49" t="str">
            <v>2020  T1</v>
          </cell>
        </row>
        <row r="50">
          <cell r="D50">
            <v>15.33</v>
          </cell>
          <cell r="E50">
            <v>14.13</v>
          </cell>
          <cell r="F50">
            <v>16.72</v>
          </cell>
          <cell r="G50" t="str">
            <v>2020  T2</v>
          </cell>
        </row>
        <row r="51">
          <cell r="D51">
            <v>16.260000000000002</v>
          </cell>
          <cell r="E51">
            <v>14.39</v>
          </cell>
          <cell r="F51">
            <v>18.39</v>
          </cell>
          <cell r="G51" t="str">
            <v>2020  T3</v>
          </cell>
        </row>
        <row r="52">
          <cell r="D52">
            <v>16.13</v>
          </cell>
          <cell r="E52">
            <v>14.17</v>
          </cell>
          <cell r="F52">
            <v>18.329999999999998</v>
          </cell>
          <cell r="G52" t="str">
            <v>2020  T4</v>
          </cell>
        </row>
        <row r="53">
          <cell r="D53">
            <v>16.14</v>
          </cell>
          <cell r="E53">
            <v>14.24</v>
          </cell>
          <cell r="F53">
            <v>18.3</v>
          </cell>
          <cell r="G53" t="str">
            <v>2021  T1</v>
          </cell>
        </row>
        <row r="54">
          <cell r="D54">
            <v>15.39</v>
          </cell>
          <cell r="E54">
            <v>13.57</v>
          </cell>
          <cell r="F54">
            <v>17.45</v>
          </cell>
          <cell r="G54" t="str">
            <v>2021  T2</v>
          </cell>
        </row>
        <row r="55">
          <cell r="D55">
            <v>14.71</v>
          </cell>
          <cell r="E55">
            <v>13.16</v>
          </cell>
          <cell r="F55">
            <v>16.47</v>
          </cell>
          <cell r="G55" t="str">
            <v>2021  T3</v>
          </cell>
        </row>
        <row r="56">
          <cell r="D56">
            <v>13.44</v>
          </cell>
          <cell r="E56">
            <v>11.93</v>
          </cell>
          <cell r="F56">
            <v>15.15</v>
          </cell>
          <cell r="G56" t="str">
            <v>2021  T4</v>
          </cell>
        </row>
        <row r="57">
          <cell r="D57">
            <v>13.73</v>
          </cell>
          <cell r="E57">
            <v>12.17</v>
          </cell>
          <cell r="F57">
            <v>15.49</v>
          </cell>
          <cell r="G57" t="str">
            <v>2022  T1</v>
          </cell>
        </row>
        <row r="58">
          <cell r="D58">
            <v>12.69</v>
          </cell>
          <cell r="E58">
            <v>11.17</v>
          </cell>
          <cell r="F58">
            <v>14.4</v>
          </cell>
          <cell r="G58" t="str">
            <v>2022  T2</v>
          </cell>
        </row>
        <row r="59">
          <cell r="D59">
            <v>12.73</v>
          </cell>
          <cell r="E59">
            <v>10.81</v>
          </cell>
          <cell r="F59">
            <v>14.92</v>
          </cell>
          <cell r="G59" t="str">
            <v>2022  T3</v>
          </cell>
        </row>
        <row r="60">
          <cell r="D60">
            <v>12.99</v>
          </cell>
          <cell r="E60">
            <v>11.44</v>
          </cell>
          <cell r="F60">
            <v>14.74</v>
          </cell>
          <cell r="G60" t="str">
            <v>2022  T4</v>
          </cell>
        </row>
        <row r="61">
          <cell r="D61">
            <v>13.38</v>
          </cell>
          <cell r="E61">
            <v>11.68</v>
          </cell>
          <cell r="F61">
            <v>15.27</v>
          </cell>
          <cell r="G61" t="str">
            <v>2023  T1</v>
          </cell>
        </row>
        <row r="62">
          <cell r="D62">
            <v>11.67</v>
          </cell>
          <cell r="E62">
            <v>10.27</v>
          </cell>
          <cell r="F62">
            <v>13.24</v>
          </cell>
          <cell r="G62" t="str">
            <v>2023  T2</v>
          </cell>
        </row>
        <row r="63">
          <cell r="D63">
            <v>11.89</v>
          </cell>
          <cell r="E63">
            <v>10.32</v>
          </cell>
          <cell r="F63">
            <v>13.66</v>
          </cell>
          <cell r="G63" t="str">
            <v>2023  T3</v>
          </cell>
        </row>
        <row r="64">
          <cell r="D64">
            <v>11.8</v>
          </cell>
          <cell r="E64">
            <v>10.42</v>
          </cell>
          <cell r="F64">
            <v>13.33</v>
          </cell>
          <cell r="G64" t="str">
            <v>2023  T4</v>
          </cell>
        </row>
        <row r="65">
          <cell r="D65">
            <v>12.29</v>
          </cell>
          <cell r="E65">
            <v>11</v>
          </cell>
          <cell r="F65">
            <v>13.73</v>
          </cell>
          <cell r="G65" t="str">
            <v>2024  T1</v>
          </cell>
        </row>
        <row r="66">
          <cell r="D66">
            <v>11.27</v>
          </cell>
          <cell r="E66">
            <v>10.08</v>
          </cell>
          <cell r="F66">
            <v>12.61</v>
          </cell>
          <cell r="G66" t="str">
            <v>2024  T2</v>
          </cell>
        </row>
      </sheetData>
      <sheetData sheetId="6">
        <row r="5">
          <cell r="D5" t="str">
            <v>De 16 a 19 años</v>
          </cell>
          <cell r="E5" t="str">
            <v>De 20 a 24 años</v>
          </cell>
          <cell r="F5" t="str">
            <v>De 25 a 54 años</v>
          </cell>
          <cell r="G5" t="str">
            <v>De 55 y más años</v>
          </cell>
        </row>
        <row r="6">
          <cell r="D6">
            <v>210.4</v>
          </cell>
          <cell r="E6">
            <v>1121.3</v>
          </cell>
          <cell r="F6">
            <v>15698.3</v>
          </cell>
          <cell r="G6">
            <v>4416.5</v>
          </cell>
          <cell r="H6">
            <v>2023</v>
          </cell>
          <cell r="I6" t="str">
            <v>T3</v>
          </cell>
        </row>
        <row r="7">
          <cell r="D7">
            <v>157.4</v>
          </cell>
          <cell r="E7">
            <v>1048.2</v>
          </cell>
          <cell r="F7">
            <v>15719.1</v>
          </cell>
          <cell r="G7">
            <v>4465</v>
          </cell>
          <cell r="H7">
            <v>2023</v>
          </cell>
          <cell r="I7" t="str">
            <v>T4</v>
          </cell>
        </row>
        <row r="8">
          <cell r="D8">
            <v>166.9</v>
          </cell>
          <cell r="E8">
            <v>1046.8</v>
          </cell>
          <cell r="F8">
            <v>15554.7</v>
          </cell>
          <cell r="G8">
            <v>4481.5</v>
          </cell>
          <cell r="H8">
            <v>2024</v>
          </cell>
          <cell r="I8" t="str">
            <v>T1</v>
          </cell>
        </row>
        <row r="9">
          <cell r="D9">
            <v>184.9</v>
          </cell>
          <cell r="E9">
            <v>1114.3</v>
          </cell>
          <cell r="F9">
            <v>15803.6</v>
          </cell>
          <cell r="G9">
            <v>4581.8999999999996</v>
          </cell>
          <cell r="H9">
            <v>2024</v>
          </cell>
          <cell r="I9" t="str">
            <v>T2</v>
          </cell>
        </row>
      </sheetData>
      <sheetData sheetId="7">
        <row r="5">
          <cell r="D5" t="str">
            <v>De 16 a 19 años</v>
          </cell>
          <cell r="E5" t="str">
            <v>De 20 a 24 años</v>
          </cell>
          <cell r="F5" t="str">
            <v>De 25 a 54 años</v>
          </cell>
          <cell r="G5" t="str">
            <v>De 55 y más años</v>
          </cell>
        </row>
        <row r="6">
          <cell r="D6">
            <v>148.69999999999999</v>
          </cell>
          <cell r="E6">
            <v>376.5</v>
          </cell>
          <cell r="F6">
            <v>1835.2</v>
          </cell>
          <cell r="G6">
            <v>534.1</v>
          </cell>
          <cell r="H6">
            <v>2023</v>
          </cell>
          <cell r="I6" t="str">
            <v>T3</v>
          </cell>
        </row>
        <row r="7">
          <cell r="D7">
            <v>118.1</v>
          </cell>
          <cell r="E7">
            <v>362.9</v>
          </cell>
          <cell r="F7">
            <v>1849.7</v>
          </cell>
          <cell r="G7">
            <v>530.1</v>
          </cell>
          <cell r="H7">
            <v>2023</v>
          </cell>
          <cell r="I7" t="str">
            <v>T4</v>
          </cell>
        </row>
        <row r="8">
          <cell r="D8">
            <v>116.3</v>
          </cell>
          <cell r="E8">
            <v>348.7</v>
          </cell>
          <cell r="F8">
            <v>1956.3</v>
          </cell>
          <cell r="G8">
            <v>556.6</v>
          </cell>
          <cell r="H8">
            <v>2024</v>
          </cell>
          <cell r="I8" t="str">
            <v>T1</v>
          </cell>
        </row>
        <row r="9">
          <cell r="D9">
            <v>148.4</v>
          </cell>
          <cell r="E9">
            <v>322</v>
          </cell>
          <cell r="F9">
            <v>1777.3</v>
          </cell>
          <cell r="G9">
            <v>507.6</v>
          </cell>
          <cell r="H9">
            <v>2024</v>
          </cell>
          <cell r="I9" t="str">
            <v>T2</v>
          </cell>
        </row>
      </sheetData>
      <sheetData sheetId="8">
        <row r="4">
          <cell r="B4" t="str">
            <v>Sobre el trimestre anterior</v>
          </cell>
          <cell r="C4" t="str">
            <v>Sobre igual trimestre del año anterior</v>
          </cell>
        </row>
        <row r="5">
          <cell r="B5">
            <v>10.76</v>
          </cell>
          <cell r="C5">
            <v>14.08</v>
          </cell>
          <cell r="E5" t="str">
            <v>De 16 a 19 años</v>
          </cell>
        </row>
        <row r="6">
          <cell r="B6">
            <v>6.45</v>
          </cell>
          <cell r="C6">
            <v>7.15</v>
          </cell>
          <cell r="E6" t="str">
            <v>De 20 a 24 años</v>
          </cell>
        </row>
        <row r="7">
          <cell r="B7">
            <v>1.6</v>
          </cell>
          <cell r="C7">
            <v>0.48</v>
          </cell>
          <cell r="E7" t="str">
            <v>De 25 a 54 años</v>
          </cell>
        </row>
        <row r="8">
          <cell r="B8">
            <v>2.2400000000000002</v>
          </cell>
          <cell r="C8">
            <v>5.85</v>
          </cell>
          <cell r="E8" t="str">
            <v>De 55 años y más</v>
          </cell>
        </row>
      </sheetData>
      <sheetData sheetId="9">
        <row r="3">
          <cell r="B3" t="str">
            <v>Sobre el trimestre anterior</v>
          </cell>
          <cell r="C3" t="str">
            <v>Sobre igual trimestre del año anterior</v>
          </cell>
        </row>
        <row r="4">
          <cell r="B4">
            <v>27.58</v>
          </cell>
          <cell r="C4">
            <v>18.93</v>
          </cell>
          <cell r="E4" t="str">
            <v>De 16 a 19 años</v>
          </cell>
        </row>
        <row r="5">
          <cell r="B5">
            <v>-7.64</v>
          </cell>
          <cell r="C5">
            <v>-6.82</v>
          </cell>
          <cell r="E5" t="str">
            <v>De 20 a 24 años</v>
          </cell>
        </row>
        <row r="6">
          <cell r="B6">
            <v>-9.15</v>
          </cell>
          <cell r="C6">
            <v>-1.3</v>
          </cell>
          <cell r="E6" t="str">
            <v>De 25 a 54 años</v>
          </cell>
        </row>
        <row r="7">
          <cell r="B7">
            <v>-8.8000000000000007</v>
          </cell>
          <cell r="C7">
            <v>-5.5</v>
          </cell>
          <cell r="E7" t="str">
            <v>De 55 años y más</v>
          </cell>
        </row>
      </sheetData>
      <sheetData sheetId="10">
        <row r="6">
          <cell r="D6" t="str">
            <v>TOTAL</v>
          </cell>
          <cell r="E6">
            <v>2.0499999999999998</v>
          </cell>
          <cell r="F6">
            <v>2.0099999999999998</v>
          </cell>
        </row>
        <row r="7">
          <cell r="D7" t="str">
            <v>Andalucía</v>
          </cell>
          <cell r="E7">
            <v>3</v>
          </cell>
          <cell r="F7">
            <v>2.4300000000000002</v>
          </cell>
        </row>
        <row r="8">
          <cell r="D8" t="str">
            <v>Aragón</v>
          </cell>
          <cell r="E8">
            <v>0.64</v>
          </cell>
          <cell r="F8">
            <v>1.69</v>
          </cell>
        </row>
        <row r="9">
          <cell r="D9" t="str">
            <v>Asturias, Principado de</v>
          </cell>
          <cell r="E9">
            <v>-0.45</v>
          </cell>
          <cell r="F9">
            <v>0.6</v>
          </cell>
        </row>
        <row r="10">
          <cell r="D10" t="str">
            <v>Balears, Illes</v>
          </cell>
          <cell r="E10">
            <v>16.43</v>
          </cell>
          <cell r="F10">
            <v>1.68</v>
          </cell>
        </row>
        <row r="11">
          <cell r="D11" t="str">
            <v>Canarias</v>
          </cell>
          <cell r="E11">
            <v>0.91</v>
          </cell>
          <cell r="F11">
            <v>4.05</v>
          </cell>
        </row>
        <row r="12">
          <cell r="D12" t="str">
            <v>Cantabria</v>
          </cell>
          <cell r="E12">
            <v>-1.1399999999999999</v>
          </cell>
          <cell r="F12">
            <v>1.34</v>
          </cell>
        </row>
        <row r="13">
          <cell r="D13" t="str">
            <v>Castilla y León</v>
          </cell>
          <cell r="E13">
            <v>1.08</v>
          </cell>
          <cell r="F13">
            <v>-0.1</v>
          </cell>
        </row>
        <row r="14">
          <cell r="D14" t="str">
            <v>Castilla-La Mancha</v>
          </cell>
          <cell r="E14">
            <v>2.5</v>
          </cell>
          <cell r="F14">
            <v>-0.63</v>
          </cell>
        </row>
        <row r="15">
          <cell r="D15" t="str">
            <v>Cataluña</v>
          </cell>
          <cell r="E15">
            <v>0.63</v>
          </cell>
          <cell r="F15">
            <v>1.88</v>
          </cell>
        </row>
        <row r="16">
          <cell r="D16" t="str">
            <v>Comunitat Valenciana</v>
          </cell>
          <cell r="E16">
            <v>3.43</v>
          </cell>
          <cell r="F16">
            <v>4.28</v>
          </cell>
        </row>
        <row r="17">
          <cell r="D17" t="str">
            <v>Extremadura</v>
          </cell>
          <cell r="E17">
            <v>3.3</v>
          </cell>
          <cell r="F17">
            <v>0.65</v>
          </cell>
        </row>
        <row r="18">
          <cell r="D18" t="str">
            <v>Galicia</v>
          </cell>
          <cell r="E18">
            <v>0.7</v>
          </cell>
          <cell r="F18">
            <v>0.34</v>
          </cell>
        </row>
        <row r="19">
          <cell r="D19" t="str">
            <v>Madrid, Comunidad de</v>
          </cell>
          <cell r="E19">
            <v>0.75</v>
          </cell>
          <cell r="F19">
            <v>2.09</v>
          </cell>
        </row>
        <row r="20">
          <cell r="D20" t="str">
            <v>Murcia, Región de</v>
          </cell>
          <cell r="E20">
            <v>1.67</v>
          </cell>
          <cell r="F20">
            <v>2.29</v>
          </cell>
        </row>
        <row r="21">
          <cell r="D21" t="str">
            <v>Navarra, Comunidad Foral de</v>
          </cell>
          <cell r="E21">
            <v>3.25</v>
          </cell>
          <cell r="F21">
            <v>4.55</v>
          </cell>
        </row>
        <row r="22">
          <cell r="D22" t="str">
            <v>País Vasco</v>
          </cell>
          <cell r="E22">
            <v>2.9</v>
          </cell>
          <cell r="F22">
            <v>1.36</v>
          </cell>
        </row>
        <row r="23">
          <cell r="D23" t="str">
            <v>Rioja, La</v>
          </cell>
          <cell r="E23">
            <v>2.2000000000000002</v>
          </cell>
          <cell r="F23">
            <v>-1.71</v>
          </cell>
        </row>
        <row r="24">
          <cell r="D24" t="str">
            <v>Ceuta</v>
          </cell>
          <cell r="E24">
            <v>5.03</v>
          </cell>
          <cell r="F24">
            <v>3.57</v>
          </cell>
        </row>
        <row r="25">
          <cell r="D25" t="str">
            <v>Melilla</v>
          </cell>
          <cell r="E25">
            <v>1.07</v>
          </cell>
          <cell r="F25">
            <v>-3.54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DATOS200"/>
      <sheetName val="DATOS110"/>
      <sheetName val="DATOS DESEST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DESEST"/>
      <sheetName val="G11"/>
      <sheetName val="G12"/>
      <sheetName val="FLUJOS"/>
      <sheetName val="G13"/>
      <sheetName val="G14"/>
      <sheetName val="G15"/>
      <sheetName val="Gráfico2"/>
      <sheetName val="Gráfico5"/>
      <sheetName val="Gráfico6"/>
      <sheetName val="Gráfico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/>
          </cell>
          <cell r="B5" t="str">
            <v>T2</v>
          </cell>
          <cell r="D5">
            <v>5.96</v>
          </cell>
        </row>
        <row r="6">
          <cell r="A6" t="str">
            <v/>
          </cell>
          <cell r="B6" t="str">
            <v>T3</v>
          </cell>
          <cell r="D6">
            <v>4.83</v>
          </cell>
        </row>
        <row r="7">
          <cell r="A7" t="str">
            <v/>
          </cell>
          <cell r="B7" t="str">
            <v>T4</v>
          </cell>
          <cell r="D7">
            <v>4.8099999999999996</v>
          </cell>
        </row>
        <row r="8">
          <cell r="A8">
            <v>2022</v>
          </cell>
          <cell r="B8" t="str">
            <v>T1</v>
          </cell>
          <cell r="D8">
            <v>4.97</v>
          </cell>
        </row>
        <row r="9">
          <cell r="A9" t="str">
            <v/>
          </cell>
          <cell r="B9" t="str">
            <v>T2</v>
          </cell>
          <cell r="D9">
            <v>4.5199999999999996</v>
          </cell>
        </row>
        <row r="10">
          <cell r="A10" t="str">
            <v/>
          </cell>
          <cell r="B10" t="str">
            <v>T3</v>
          </cell>
          <cell r="D10">
            <v>3.19</v>
          </cell>
        </row>
        <row r="11">
          <cell r="A11" t="str">
            <v/>
          </cell>
          <cell r="B11" t="str">
            <v>T4</v>
          </cell>
          <cell r="D11">
            <v>1.8</v>
          </cell>
        </row>
        <row r="12">
          <cell r="A12">
            <v>2023</v>
          </cell>
          <cell r="B12" t="str">
            <v>T1</v>
          </cell>
          <cell r="D12">
            <v>2.17</v>
          </cell>
        </row>
        <row r="13">
          <cell r="A13" t="str">
            <v/>
          </cell>
          <cell r="B13" t="str">
            <v>T2</v>
          </cell>
          <cell r="D13">
            <v>3.16</v>
          </cell>
        </row>
        <row r="14">
          <cell r="A14" t="str">
            <v/>
          </cell>
          <cell r="B14" t="str">
            <v>T3</v>
          </cell>
          <cell r="D14">
            <v>3.38</v>
          </cell>
        </row>
        <row r="15">
          <cell r="A15" t="str">
            <v/>
          </cell>
          <cell r="B15" t="str">
            <v>T4</v>
          </cell>
          <cell r="D15">
            <v>3.63</v>
          </cell>
        </row>
        <row r="16">
          <cell r="A16">
            <v>2024</v>
          </cell>
          <cell r="B16" t="str">
            <v>T1</v>
          </cell>
          <cell r="D16">
            <v>2.98</v>
          </cell>
        </row>
        <row r="17">
          <cell r="A17" t="str">
            <v/>
          </cell>
          <cell r="B17" t="str">
            <v>T2</v>
          </cell>
          <cell r="D17">
            <v>2.0099999999999998</v>
          </cell>
        </row>
      </sheetData>
      <sheetData sheetId="7">
        <row r="3">
          <cell r="D3" t="str">
            <v>Empleo público</v>
          </cell>
          <cell r="E3" t="str">
            <v>Empleo privado</v>
          </cell>
        </row>
        <row r="5">
          <cell r="A5">
            <v>2015</v>
          </cell>
          <cell r="B5" t="str">
            <v>T2</v>
          </cell>
          <cell r="D5">
            <v>-0.4</v>
          </cell>
          <cell r="E5">
            <v>412.2</v>
          </cell>
        </row>
        <row r="6">
          <cell r="A6">
            <v>2016</v>
          </cell>
          <cell r="B6" t="str">
            <v>T2</v>
          </cell>
          <cell r="D6">
            <v>-23.2</v>
          </cell>
          <cell r="E6">
            <v>294.60000000000002</v>
          </cell>
        </row>
        <row r="7">
          <cell r="A7">
            <v>2017</v>
          </cell>
          <cell r="B7" t="str">
            <v>T2</v>
          </cell>
          <cell r="D7">
            <v>29.9</v>
          </cell>
          <cell r="E7">
            <v>345.1</v>
          </cell>
        </row>
        <row r="8">
          <cell r="A8">
            <v>2018</v>
          </cell>
          <cell r="B8" t="str">
            <v>T2</v>
          </cell>
          <cell r="D8">
            <v>12.1</v>
          </cell>
          <cell r="E8">
            <v>457.8</v>
          </cell>
        </row>
        <row r="9">
          <cell r="A9">
            <v>2019</v>
          </cell>
          <cell r="B9" t="str">
            <v>T2</v>
          </cell>
          <cell r="D9">
            <v>-19.100000000000001</v>
          </cell>
          <cell r="E9">
            <v>352.9</v>
          </cell>
        </row>
        <row r="10">
          <cell r="A10">
            <v>2020</v>
          </cell>
          <cell r="B10" t="str">
            <v>T2</v>
          </cell>
          <cell r="D10">
            <v>-22</v>
          </cell>
          <cell r="E10">
            <v>-1052</v>
          </cell>
        </row>
        <row r="11">
          <cell r="A11">
            <v>2021</v>
          </cell>
          <cell r="B11" t="str">
            <v>T2</v>
          </cell>
          <cell r="D11">
            <v>39.4</v>
          </cell>
          <cell r="E11">
            <v>437.1</v>
          </cell>
        </row>
        <row r="12">
          <cell r="A12">
            <v>2022</v>
          </cell>
          <cell r="B12" t="str">
            <v>T2</v>
          </cell>
          <cell r="D12">
            <v>-18.2</v>
          </cell>
          <cell r="E12">
            <v>428.7</v>
          </cell>
        </row>
        <row r="13">
          <cell r="A13">
            <v>2023</v>
          </cell>
          <cell r="B13" t="str">
            <v>T2</v>
          </cell>
          <cell r="D13">
            <v>8.8000000000000007</v>
          </cell>
          <cell r="E13">
            <v>615.4</v>
          </cell>
        </row>
        <row r="14">
          <cell r="A14">
            <v>2024</v>
          </cell>
          <cell r="B14" t="str">
            <v>T2</v>
          </cell>
          <cell r="D14">
            <v>6.9</v>
          </cell>
          <cell r="E14">
            <v>427.8</v>
          </cell>
        </row>
      </sheetData>
      <sheetData sheetId="8">
        <row r="3">
          <cell r="D3" t="str">
            <v>Empleo público</v>
          </cell>
          <cell r="E3" t="str">
            <v>Empleo privado</v>
          </cell>
        </row>
        <row r="5">
          <cell r="A5" t="str">
            <v/>
          </cell>
          <cell r="B5" t="str">
            <v>T2</v>
          </cell>
          <cell r="D5">
            <v>5.68</v>
          </cell>
          <cell r="E5">
            <v>6.02</v>
          </cell>
        </row>
        <row r="6">
          <cell r="A6" t="str">
            <v/>
          </cell>
          <cell r="B6" t="str">
            <v>T3</v>
          </cell>
          <cell r="D6">
            <v>3.65</v>
          </cell>
          <cell r="E6">
            <v>5.08</v>
          </cell>
        </row>
        <row r="7">
          <cell r="A7" t="str">
            <v/>
          </cell>
          <cell r="B7" t="str">
            <v>T4</v>
          </cell>
          <cell r="D7">
            <v>2.3199999999999998</v>
          </cell>
          <cell r="E7">
            <v>5.34</v>
          </cell>
        </row>
        <row r="8">
          <cell r="A8">
            <v>2022</v>
          </cell>
          <cell r="B8" t="str">
            <v>T1</v>
          </cell>
          <cell r="D8">
            <v>2.39</v>
          </cell>
          <cell r="E8">
            <v>5.52</v>
          </cell>
        </row>
        <row r="9">
          <cell r="A9" t="str">
            <v/>
          </cell>
          <cell r="B9" t="str">
            <v>T2</v>
          </cell>
          <cell r="D9">
            <v>0.67</v>
          </cell>
          <cell r="E9">
            <v>5.32</v>
          </cell>
        </row>
        <row r="10">
          <cell r="A10" t="str">
            <v/>
          </cell>
          <cell r="B10" t="str">
            <v>T3</v>
          </cell>
          <cell r="D10">
            <v>0.83</v>
          </cell>
          <cell r="E10">
            <v>3.68</v>
          </cell>
        </row>
        <row r="11">
          <cell r="A11" t="str">
            <v/>
          </cell>
          <cell r="B11" t="str">
            <v>T4</v>
          </cell>
          <cell r="D11">
            <v>1.1499999999999999</v>
          </cell>
          <cell r="E11">
            <v>1.94</v>
          </cell>
        </row>
        <row r="12">
          <cell r="A12">
            <v>2023</v>
          </cell>
          <cell r="B12" t="str">
            <v>T1</v>
          </cell>
          <cell r="D12">
            <v>1.3</v>
          </cell>
          <cell r="E12">
            <v>2.34</v>
          </cell>
        </row>
        <row r="13">
          <cell r="A13" t="str">
            <v/>
          </cell>
          <cell r="B13" t="str">
            <v>T2</v>
          </cell>
          <cell r="D13">
            <v>2.1</v>
          </cell>
          <cell r="E13">
            <v>3.37</v>
          </cell>
        </row>
        <row r="14">
          <cell r="A14" t="str">
            <v/>
          </cell>
          <cell r="B14" t="str">
            <v>T3</v>
          </cell>
          <cell r="D14">
            <v>0.81</v>
          </cell>
          <cell r="E14">
            <v>3.9</v>
          </cell>
        </row>
        <row r="15">
          <cell r="A15" t="str">
            <v/>
          </cell>
          <cell r="B15" t="str">
            <v>T4</v>
          </cell>
          <cell r="D15">
            <v>2.27</v>
          </cell>
          <cell r="E15">
            <v>3.91</v>
          </cell>
        </row>
        <row r="16">
          <cell r="A16">
            <v>2024</v>
          </cell>
          <cell r="B16" t="str">
            <v>T1</v>
          </cell>
          <cell r="D16">
            <v>1.6</v>
          </cell>
          <cell r="E16">
            <v>3.27</v>
          </cell>
        </row>
        <row r="17">
          <cell r="A17" t="str">
            <v/>
          </cell>
          <cell r="B17" t="str">
            <v>T2</v>
          </cell>
          <cell r="D17">
            <v>1.54</v>
          </cell>
          <cell r="E17">
            <v>2.1</v>
          </cell>
        </row>
      </sheetData>
      <sheetData sheetId="9"/>
      <sheetData sheetId="10">
        <row r="5">
          <cell r="A5" t="str">
            <v/>
          </cell>
          <cell r="B5" t="str">
            <v>T2</v>
          </cell>
          <cell r="D5">
            <v>6.48</v>
          </cell>
        </row>
        <row r="6">
          <cell r="A6" t="str">
            <v/>
          </cell>
          <cell r="B6" t="str">
            <v>T3</v>
          </cell>
          <cell r="D6">
            <v>-6.86</v>
          </cell>
        </row>
        <row r="7">
          <cell r="A7" t="str">
            <v/>
          </cell>
          <cell r="B7" t="str">
            <v>T4</v>
          </cell>
          <cell r="D7">
            <v>-15.35</v>
          </cell>
        </row>
        <row r="8">
          <cell r="A8">
            <v>2022</v>
          </cell>
          <cell r="B8" t="str">
            <v>T1</v>
          </cell>
          <cell r="D8">
            <v>-13.19</v>
          </cell>
        </row>
        <row r="9">
          <cell r="A9" t="str">
            <v/>
          </cell>
          <cell r="B9" t="str">
            <v>T2</v>
          </cell>
          <cell r="D9">
            <v>-16.5</v>
          </cell>
        </row>
        <row r="10">
          <cell r="A10" t="str">
            <v/>
          </cell>
          <cell r="B10" t="str">
            <v>T3</v>
          </cell>
          <cell r="D10">
            <v>-12.73</v>
          </cell>
        </row>
        <row r="11">
          <cell r="A11" t="str">
            <v/>
          </cell>
          <cell r="B11" t="str">
            <v>T4</v>
          </cell>
          <cell r="D11">
            <v>-2.13</v>
          </cell>
        </row>
        <row r="12">
          <cell r="A12">
            <v>2023</v>
          </cell>
          <cell r="B12" t="str">
            <v>T1</v>
          </cell>
          <cell r="D12">
            <v>-0.88</v>
          </cell>
        </row>
        <row r="13">
          <cell r="A13" t="str">
            <v/>
          </cell>
          <cell r="B13" t="str">
            <v>T2</v>
          </cell>
          <cell r="D13">
            <v>-6.23</v>
          </cell>
        </row>
        <row r="14">
          <cell r="A14" t="str">
            <v/>
          </cell>
          <cell r="B14" t="str">
            <v>T3</v>
          </cell>
          <cell r="D14">
            <v>-4.34</v>
          </cell>
        </row>
        <row r="15">
          <cell r="A15" t="str">
            <v/>
          </cell>
          <cell r="B15" t="str">
            <v>T4</v>
          </cell>
          <cell r="D15">
            <v>-7.16</v>
          </cell>
        </row>
        <row r="16">
          <cell r="A16">
            <v>2024</v>
          </cell>
          <cell r="B16" t="str">
            <v>T1</v>
          </cell>
          <cell r="D16">
            <v>-6.54</v>
          </cell>
        </row>
        <row r="17">
          <cell r="A17" t="str">
            <v/>
          </cell>
          <cell r="B17" t="str">
            <v>T2</v>
          </cell>
          <cell r="D17">
            <v>-1.88</v>
          </cell>
        </row>
      </sheetData>
      <sheetData sheetId="11">
        <row r="4">
          <cell r="D4" t="str">
            <v>sactiv_dif</v>
          </cell>
        </row>
        <row r="5">
          <cell r="A5">
            <v>2015</v>
          </cell>
          <cell r="B5" t="str">
            <v>T2</v>
          </cell>
          <cell r="D5">
            <v>116.1</v>
          </cell>
        </row>
        <row r="6">
          <cell r="A6">
            <v>2016</v>
          </cell>
          <cell r="B6" t="str">
            <v>T2</v>
          </cell>
          <cell r="D6">
            <v>54.6</v>
          </cell>
        </row>
        <row r="7">
          <cell r="A7">
            <v>2017</v>
          </cell>
          <cell r="B7" t="str">
            <v>T2</v>
          </cell>
          <cell r="D7">
            <v>34.299999999999997</v>
          </cell>
        </row>
        <row r="8">
          <cell r="A8">
            <v>2018</v>
          </cell>
          <cell r="B8" t="str">
            <v>T2</v>
          </cell>
          <cell r="D8">
            <v>163.9</v>
          </cell>
        </row>
        <row r="9">
          <cell r="A9">
            <v>2019</v>
          </cell>
          <cell r="B9" t="str">
            <v>T2</v>
          </cell>
          <cell r="D9">
            <v>210.2</v>
          </cell>
        </row>
        <row r="10">
          <cell r="A10">
            <v>2020</v>
          </cell>
          <cell r="B10" t="str">
            <v>T2</v>
          </cell>
          <cell r="D10">
            <v>-1019</v>
          </cell>
        </row>
        <row r="11">
          <cell r="A11">
            <v>2021</v>
          </cell>
          <cell r="B11" t="str">
            <v>T2</v>
          </cell>
          <cell r="D11">
            <v>359.5</v>
          </cell>
        </row>
        <row r="12">
          <cell r="A12">
            <v>2022</v>
          </cell>
          <cell r="B12" t="str">
            <v>T2</v>
          </cell>
          <cell r="D12">
            <v>190.5</v>
          </cell>
        </row>
        <row r="13">
          <cell r="A13">
            <v>2023</v>
          </cell>
          <cell r="B13" t="str">
            <v>T2</v>
          </cell>
          <cell r="D13">
            <v>246.1</v>
          </cell>
        </row>
        <row r="14">
          <cell r="A14">
            <v>2024</v>
          </cell>
          <cell r="B14" t="str">
            <v>T2</v>
          </cell>
          <cell r="D14">
            <v>212.1</v>
          </cell>
        </row>
      </sheetData>
      <sheetData sheetId="12">
        <row r="5">
          <cell r="A5" t="str">
            <v/>
          </cell>
          <cell r="B5" t="str">
            <v>T2</v>
          </cell>
          <cell r="D5">
            <v>6.04</v>
          </cell>
        </row>
        <row r="6">
          <cell r="A6" t="str">
            <v/>
          </cell>
          <cell r="B6" t="str">
            <v>T3</v>
          </cell>
          <cell r="D6">
            <v>2.93</v>
          </cell>
        </row>
        <row r="7">
          <cell r="A7" t="str">
            <v/>
          </cell>
          <cell r="B7" t="str">
            <v>T4</v>
          </cell>
          <cell r="D7">
            <v>1.56</v>
          </cell>
        </row>
        <row r="8">
          <cell r="A8">
            <v>2022</v>
          </cell>
          <cell r="B8" t="str">
            <v>T1</v>
          </cell>
          <cell r="D8">
            <v>2.04</v>
          </cell>
        </row>
        <row r="9">
          <cell r="A9" t="str">
            <v/>
          </cell>
          <cell r="B9" t="str">
            <v>T2</v>
          </cell>
          <cell r="D9">
            <v>1.28</v>
          </cell>
        </row>
        <row r="10">
          <cell r="A10" t="str">
            <v/>
          </cell>
          <cell r="B10" t="str">
            <v>T3</v>
          </cell>
          <cell r="D10">
            <v>0.85</v>
          </cell>
        </row>
        <row r="11">
          <cell r="A11" t="str">
            <v/>
          </cell>
          <cell r="B11" t="str">
            <v>T4</v>
          </cell>
          <cell r="D11">
            <v>1.28</v>
          </cell>
        </row>
        <row r="12">
          <cell r="A12">
            <v>2023</v>
          </cell>
          <cell r="B12" t="str">
            <v>T1</v>
          </cell>
          <cell r="D12">
            <v>1.75</v>
          </cell>
        </row>
        <row r="13">
          <cell r="A13" t="str">
            <v/>
          </cell>
          <cell r="B13" t="str">
            <v>T2</v>
          </cell>
          <cell r="D13">
            <v>1.97</v>
          </cell>
        </row>
        <row r="14">
          <cell r="A14" t="str">
            <v/>
          </cell>
          <cell r="B14" t="str">
            <v>T3</v>
          </cell>
          <cell r="D14">
            <v>2.4</v>
          </cell>
        </row>
        <row r="15">
          <cell r="A15" t="str">
            <v/>
          </cell>
          <cell r="B15" t="str">
            <v>T4</v>
          </cell>
          <cell r="D15">
            <v>2.23</v>
          </cell>
        </row>
        <row r="16">
          <cell r="A16">
            <v>2024</v>
          </cell>
          <cell r="B16" t="str">
            <v>T1</v>
          </cell>
          <cell r="D16">
            <v>1.71</v>
          </cell>
        </row>
        <row r="17">
          <cell r="A17" t="str">
            <v/>
          </cell>
          <cell r="B17" t="str">
            <v>T2</v>
          </cell>
          <cell r="D17">
            <v>1.55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AF6A-E150-4F8F-A6EE-68AFD6BA2DDF}">
  <dimension ref="A1:H2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3" t="s">
        <v>0</v>
      </c>
      <c r="B4" s="3"/>
      <c r="C4" s="4"/>
      <c r="D4" s="4"/>
      <c r="E4" s="4"/>
      <c r="F4" s="4"/>
      <c r="G4" s="4"/>
      <c r="H4" s="4"/>
    </row>
    <row r="5" spans="1:8" ht="15" x14ac:dyDescent="0.2">
      <c r="A5" s="5" t="s">
        <v>195</v>
      </c>
      <c r="B5" s="5"/>
    </row>
    <row r="6" spans="1:8" x14ac:dyDescent="0.2">
      <c r="A6" s="6"/>
      <c r="B6" s="6"/>
    </row>
    <row r="8" spans="1:8" ht="68.099999999999994" customHeight="1" x14ac:dyDescent="0.2">
      <c r="A8" s="7" t="s">
        <v>1</v>
      </c>
      <c r="B8" s="8" t="s">
        <v>2</v>
      </c>
    </row>
    <row r="9" spans="1:8" ht="68.099999999999994" customHeight="1" x14ac:dyDescent="0.2">
      <c r="A9" s="7" t="s">
        <v>3</v>
      </c>
      <c r="B9" s="8" t="s">
        <v>4</v>
      </c>
    </row>
    <row r="10" spans="1:8" ht="68.099999999999994" customHeight="1" x14ac:dyDescent="0.2">
      <c r="A10" s="7" t="s">
        <v>5</v>
      </c>
      <c r="B10" s="9" t="s">
        <v>6</v>
      </c>
    </row>
    <row r="11" spans="1:8" ht="68.099999999999994" customHeight="1" x14ac:dyDescent="0.2">
      <c r="A11" s="7" t="s">
        <v>7</v>
      </c>
      <c r="B11" s="9" t="s">
        <v>8</v>
      </c>
    </row>
    <row r="12" spans="1:8" ht="52.5" customHeight="1" x14ac:dyDescent="0.2">
      <c r="A12" s="7" t="s">
        <v>9</v>
      </c>
      <c r="B12" s="9" t="s">
        <v>10</v>
      </c>
    </row>
    <row r="13" spans="1:8" ht="52.5" customHeight="1" x14ac:dyDescent="0.2">
      <c r="A13" s="7" t="s">
        <v>11</v>
      </c>
      <c r="B13" s="9" t="s">
        <v>12</v>
      </c>
    </row>
    <row r="14" spans="1:8" ht="39.950000000000003" customHeight="1" x14ac:dyDescent="0.2">
      <c r="A14" s="7" t="s">
        <v>13</v>
      </c>
      <c r="B14" s="9" t="s">
        <v>14</v>
      </c>
    </row>
    <row r="15" spans="1:8" ht="39.950000000000003" customHeight="1" x14ac:dyDescent="0.2">
      <c r="A15" s="7" t="s">
        <v>15</v>
      </c>
      <c r="B15" s="9" t="s">
        <v>16</v>
      </c>
    </row>
    <row r="16" spans="1:8" ht="39.950000000000003" customHeight="1" x14ac:dyDescent="0.2">
      <c r="A16" s="7" t="s">
        <v>17</v>
      </c>
      <c r="B16" s="9" t="s">
        <v>18</v>
      </c>
    </row>
    <row r="17" spans="1:2" ht="52.5" customHeight="1" x14ac:dyDescent="0.2">
      <c r="A17" s="7" t="s">
        <v>19</v>
      </c>
      <c r="B17" s="10" t="s">
        <v>20</v>
      </c>
    </row>
    <row r="18" spans="1:2" ht="52.5" customHeight="1" x14ac:dyDescent="0.2">
      <c r="A18" s="7" t="s">
        <v>21</v>
      </c>
      <c r="B18" s="10" t="s">
        <v>22</v>
      </c>
    </row>
    <row r="19" spans="1:2" ht="68.099999999999994" customHeight="1" x14ac:dyDescent="0.2">
      <c r="A19" s="7" t="s">
        <v>23</v>
      </c>
      <c r="B19" s="10" t="s">
        <v>24</v>
      </c>
    </row>
    <row r="20" spans="1:2" ht="52.5" customHeight="1" x14ac:dyDescent="0.2">
      <c r="A20" s="7" t="s">
        <v>25</v>
      </c>
      <c r="B20" s="10" t="s">
        <v>26</v>
      </c>
    </row>
    <row r="21" spans="1:2" ht="52.5" customHeight="1" x14ac:dyDescent="0.2">
      <c r="A21" s="7" t="s">
        <v>27</v>
      </c>
      <c r="B21" s="10" t="s">
        <v>28</v>
      </c>
    </row>
    <row r="22" spans="1:2" ht="52.5" customHeight="1" x14ac:dyDescent="0.2">
      <c r="A22" s="7" t="s">
        <v>29</v>
      </c>
      <c r="B22" s="10" t="s">
        <v>30</v>
      </c>
    </row>
    <row r="23" spans="1:2" x14ac:dyDescent="0.2">
      <c r="A23" s="11"/>
      <c r="B23" s="11"/>
    </row>
  </sheetData>
  <mergeCells count="2">
    <mergeCell ref="A4:B4"/>
    <mergeCell ref="A5:B5"/>
  </mergeCells>
  <hyperlinks>
    <hyperlink ref="A8" location="'Tabla 1'!Área_de_impresión" display="Tabla 1" xr:uid="{1FCD984F-BCD8-4511-B1F4-B04E9E6DD163}"/>
    <hyperlink ref="A9" location="'Tabla 2'!A1" display="Tabla 2" xr:uid="{11DD0ED5-A030-40DC-A3F2-55F0765DB9AB}"/>
    <hyperlink ref="A10" location="'Tabla 3'!A1" display="Tabla 3" xr:uid="{F7104672-4E23-4115-A772-42A3FDC9509A}"/>
    <hyperlink ref="A11" location="'Tabla 4'!A1" display="Tabla 4" xr:uid="{E7AF44B1-9AC1-4BBA-AC10-7D25F6FFCAE0}"/>
    <hyperlink ref="A12" location="'Tabla 5'!A1" display="Tabla 5" xr:uid="{B90D78D8-97EB-42BD-8D0E-A03EEF54FF03}"/>
    <hyperlink ref="A13:A14" location="'Tabla 5'!A1" display="Tabla 5" xr:uid="{B5C7C0D3-2585-475E-85A5-54206E42A8EA}"/>
    <hyperlink ref="A13" location="'Tabla 6'!A1" display="Tabla 6" xr:uid="{A5AE3911-8CBE-4BB9-B2DB-C96E1246AA2C}"/>
    <hyperlink ref="A14" location="'Tabla 7'!A1" display="Tabla 7" xr:uid="{9AA287F5-873B-4FE9-8EAD-C2EEBBE5358E}"/>
    <hyperlink ref="A15" location="'Gráfico 1'!A1" display="Gráfico 1" xr:uid="{7F6BD34F-4D3F-465C-9396-296B98AF4851}"/>
    <hyperlink ref="A16" location="'Gráfico 2'!A1" display="Gráfico 2" xr:uid="{3F78801D-BF15-4BC6-863F-0F55A17A8E26}"/>
    <hyperlink ref="A17" location="'Gráfico 3'!A1" display="Gráfico 3" xr:uid="{B2A81A7B-1097-49F3-9989-911D58B26C3C}"/>
    <hyperlink ref="A18" location="'Gráfico 4'!A1" display="Gráfico 4" xr:uid="{8663000E-C4FD-45B7-AADF-FD5612CA0D3A}"/>
    <hyperlink ref="A19" location="'Gráfico 5'!A1" display="Gráfico 5" xr:uid="{5D6D8A8C-5463-4B30-B1EF-0C9686B5863D}"/>
    <hyperlink ref="A20" location="'Gráfico 6'!A1" display="Gráfico 6" xr:uid="{91B4C25F-8134-4769-9DCC-04A8A09CC22C}"/>
    <hyperlink ref="A21" location="'Gráfico 7'!A1" display="Gráfico 7" xr:uid="{DE43A5AB-EB33-4851-8A69-1838F4872ACA}"/>
    <hyperlink ref="A22" location="'Gráfico 8'!A1" display="Gráfico 8" xr:uid="{8288C69F-5696-4D0B-921B-AC106DBF4AAE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497E-4EDA-47CB-9D3C-9B9BC299E6AF}">
  <dimension ref="A1:W7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2" customWidth="1"/>
    <col min="2" max="2" width="24" style="12" customWidth="1"/>
    <col min="3" max="3" width="0.85546875" style="12" customWidth="1"/>
    <col min="4" max="4" width="9.28515625" style="13" customWidth="1"/>
    <col min="5" max="5" width="0.85546875" style="12" customWidth="1"/>
    <col min="6" max="6" width="9.28515625" style="13" customWidth="1"/>
    <col min="7" max="7" width="0.85546875" style="12" customWidth="1"/>
    <col min="8" max="8" width="9.28515625" style="14" customWidth="1"/>
    <col min="9" max="9" width="0.85546875" style="12" customWidth="1"/>
    <col min="10" max="10" width="9.28515625" style="13" customWidth="1"/>
    <col min="11" max="11" width="0.85546875" style="12" customWidth="1"/>
    <col min="12" max="12" width="11.140625" style="14" customWidth="1"/>
    <col min="13" max="16384" width="11.42578125" style="12"/>
  </cols>
  <sheetData>
    <row r="1" spans="1:23" ht="75.75" customHeight="1" x14ac:dyDescent="0.2"/>
    <row r="2" spans="1:23" ht="20.85" customHeight="1" x14ac:dyDescent="0.2">
      <c r="A2" s="15"/>
      <c r="B2" s="16"/>
      <c r="C2" s="16"/>
      <c r="D2" s="17"/>
      <c r="E2" s="16"/>
      <c r="F2" s="17"/>
      <c r="G2" s="16"/>
      <c r="H2" s="18"/>
      <c r="I2" s="16"/>
      <c r="J2" s="17"/>
      <c r="K2" s="16"/>
      <c r="L2" s="18"/>
    </row>
    <row r="3" spans="1:23" ht="26.25" x14ac:dyDescent="0.2">
      <c r="A3" s="15"/>
      <c r="B3" s="16"/>
      <c r="C3" s="16"/>
      <c r="D3" s="17"/>
      <c r="E3" s="16"/>
      <c r="F3" s="17"/>
      <c r="G3" s="16"/>
      <c r="H3" s="18"/>
      <c r="I3" s="16"/>
      <c r="J3" s="17"/>
      <c r="K3" s="16"/>
      <c r="L3" s="18"/>
    </row>
    <row r="4" spans="1:23" ht="21" customHeight="1" x14ac:dyDescent="0.2">
      <c r="A4" s="19"/>
      <c r="B4" s="16"/>
      <c r="C4" s="16"/>
      <c r="D4" s="17"/>
      <c r="E4" s="16"/>
      <c r="F4" s="17"/>
      <c r="G4" s="16"/>
      <c r="H4" s="18"/>
      <c r="I4" s="16"/>
      <c r="J4" s="20"/>
      <c r="K4" s="16"/>
      <c r="L4" s="18"/>
    </row>
    <row r="5" spans="1:23" ht="17.100000000000001" customHeight="1" thickBot="1" x14ac:dyDescent="0.3">
      <c r="A5" s="21" t="s">
        <v>31</v>
      </c>
      <c r="B5" s="22"/>
      <c r="C5" s="22"/>
      <c r="D5" s="23"/>
      <c r="E5" s="22"/>
      <c r="F5" s="23"/>
      <c r="G5" s="22"/>
      <c r="H5" s="24"/>
      <c r="I5" s="22"/>
      <c r="J5" s="23"/>
      <c r="K5" s="22"/>
      <c r="L5" s="25" t="s">
        <v>32</v>
      </c>
    </row>
    <row r="6" spans="1:23" ht="12.95" customHeight="1" x14ac:dyDescent="0.2">
      <c r="A6" s="26"/>
      <c r="B6" s="26"/>
      <c r="C6" s="26"/>
      <c r="D6" s="27" t="s">
        <v>33</v>
      </c>
      <c r="E6" s="28"/>
      <c r="F6" s="27" t="s">
        <v>34</v>
      </c>
      <c r="G6" s="28"/>
      <c r="H6" s="29"/>
      <c r="I6" s="28"/>
      <c r="J6" s="27" t="s">
        <v>35</v>
      </c>
      <c r="K6" s="28"/>
      <c r="L6" s="29"/>
    </row>
    <row r="7" spans="1:23" ht="11.1" customHeight="1" x14ac:dyDescent="0.2">
      <c r="A7" s="26"/>
      <c r="B7" s="26"/>
      <c r="C7" s="26"/>
      <c r="D7" s="30" t="s">
        <v>36</v>
      </c>
      <c r="E7" s="31"/>
      <c r="F7" s="32" t="s">
        <v>37</v>
      </c>
      <c r="G7" s="33"/>
      <c r="H7" s="34"/>
      <c r="I7" s="31"/>
      <c r="J7" s="32" t="s">
        <v>38</v>
      </c>
      <c r="K7" s="33"/>
      <c r="L7" s="34"/>
    </row>
    <row r="8" spans="1:23" ht="12.95" customHeight="1" x14ac:dyDescent="0.2">
      <c r="A8" s="35"/>
      <c r="B8" s="35"/>
      <c r="C8" s="26"/>
      <c r="D8" s="32"/>
      <c r="E8" s="31"/>
      <c r="F8" s="32" t="s">
        <v>39</v>
      </c>
      <c r="G8" s="31"/>
      <c r="H8" s="34" t="s">
        <v>40</v>
      </c>
      <c r="I8" s="31"/>
      <c r="J8" s="32" t="s">
        <v>39</v>
      </c>
      <c r="K8" s="31"/>
      <c r="L8" s="34" t="s">
        <v>40</v>
      </c>
    </row>
    <row r="9" spans="1:23" ht="21.95" customHeight="1" x14ac:dyDescent="0.2">
      <c r="A9" s="26"/>
      <c r="B9" s="26"/>
      <c r="C9" s="26"/>
      <c r="D9" s="36"/>
      <c r="E9" s="26"/>
      <c r="F9" s="36"/>
      <c r="G9" s="26"/>
      <c r="H9" s="37"/>
      <c r="I9" s="26"/>
      <c r="J9" s="36"/>
      <c r="K9" s="26"/>
      <c r="L9" s="37"/>
    </row>
    <row r="10" spans="1:23" ht="14.1" customHeight="1" x14ac:dyDescent="0.25">
      <c r="A10" s="38" t="s">
        <v>41</v>
      </c>
      <c r="B10" s="16"/>
      <c r="C10" s="16"/>
      <c r="D10" s="39"/>
      <c r="E10" s="39"/>
      <c r="F10" s="39"/>
      <c r="G10" s="16"/>
      <c r="H10" s="40"/>
      <c r="I10" s="39"/>
      <c r="J10" s="39"/>
      <c r="K10" s="16"/>
      <c r="L10" s="40"/>
    </row>
    <row r="11" spans="1:23" s="47" customFormat="1" ht="14.1" customHeight="1" x14ac:dyDescent="0.25">
      <c r="A11" s="41" t="s">
        <v>42</v>
      </c>
      <c r="B11" s="42"/>
      <c r="C11" s="43"/>
      <c r="D11" s="44"/>
      <c r="E11" s="43"/>
      <c r="F11" s="44"/>
      <c r="G11" s="43"/>
      <c r="H11" s="45"/>
      <c r="I11" s="43"/>
      <c r="J11" s="44"/>
      <c r="K11" s="43"/>
      <c r="L11" s="46"/>
    </row>
    <row r="12" spans="1:23" ht="11.1" customHeight="1" x14ac:dyDescent="0.2">
      <c r="A12" s="48" t="s">
        <v>43</v>
      </c>
      <c r="B12" s="49"/>
      <c r="C12" s="50"/>
      <c r="D12" s="51"/>
      <c r="E12" s="50"/>
      <c r="F12" s="51"/>
      <c r="G12" s="51"/>
      <c r="H12" s="52"/>
      <c r="I12" s="50"/>
      <c r="J12" s="51"/>
      <c r="K12" s="50"/>
      <c r="L12" s="52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1.1" customHeight="1" x14ac:dyDescent="0.2">
      <c r="A13" s="53" t="s">
        <v>44</v>
      </c>
      <c r="B13" s="28"/>
      <c r="C13" s="50"/>
      <c r="D13" s="54">
        <v>41497</v>
      </c>
      <c r="E13" s="54"/>
      <c r="F13" s="54">
        <v>170.5</v>
      </c>
      <c r="G13" s="54"/>
      <c r="H13" s="55">
        <v>0.41</v>
      </c>
      <c r="I13" s="56"/>
      <c r="J13" s="57">
        <v>605.5</v>
      </c>
      <c r="K13" s="58"/>
      <c r="L13" s="55">
        <v>1.48</v>
      </c>
      <c r="M13" s="59"/>
    </row>
    <row r="14" spans="1:23" ht="11.1" customHeight="1" x14ac:dyDescent="0.2">
      <c r="A14" s="60" t="s">
        <v>45</v>
      </c>
      <c r="B14" s="28"/>
      <c r="C14" s="50"/>
      <c r="D14" s="54">
        <v>24440</v>
      </c>
      <c r="E14" s="54"/>
      <c r="F14" s="54">
        <v>212.1</v>
      </c>
      <c r="G14" s="54"/>
      <c r="H14" s="55">
        <v>0.88</v>
      </c>
      <c r="I14" s="56"/>
      <c r="J14" s="57">
        <v>373.3</v>
      </c>
      <c r="K14" s="58"/>
      <c r="L14" s="55">
        <v>1.55</v>
      </c>
      <c r="M14" s="59"/>
    </row>
    <row r="15" spans="1:23" ht="11.1" customHeight="1" x14ac:dyDescent="0.2">
      <c r="A15" s="60" t="s">
        <v>46</v>
      </c>
      <c r="B15" s="28"/>
      <c r="C15" s="50"/>
      <c r="D15" s="54">
        <v>21684.7</v>
      </c>
      <c r="E15" s="54"/>
      <c r="F15" s="54">
        <v>434.7</v>
      </c>
      <c r="G15" s="54"/>
      <c r="H15" s="55">
        <v>2.0499999999999998</v>
      </c>
      <c r="I15" s="56"/>
      <c r="J15" s="57">
        <v>426.3</v>
      </c>
      <c r="K15" s="58"/>
      <c r="L15" s="55">
        <v>2.0099999999999998</v>
      </c>
      <c r="M15" s="59"/>
    </row>
    <row r="16" spans="1:23" ht="11.1" customHeight="1" x14ac:dyDescent="0.2">
      <c r="A16" s="60" t="s">
        <v>47</v>
      </c>
      <c r="B16" s="28"/>
      <c r="C16" s="50"/>
      <c r="D16" s="54">
        <v>2755.3</v>
      </c>
      <c r="E16" s="54"/>
      <c r="F16" s="54">
        <v>-222.6</v>
      </c>
      <c r="G16" s="54"/>
      <c r="H16" s="55">
        <v>-7.47</v>
      </c>
      <c r="I16" s="56"/>
      <c r="J16" s="57">
        <v>-52.9</v>
      </c>
      <c r="K16" s="58"/>
      <c r="L16" s="55">
        <v>-1.88</v>
      </c>
      <c r="M16" s="59"/>
    </row>
    <row r="17" spans="1:13" ht="11.1" customHeight="1" x14ac:dyDescent="0.2">
      <c r="A17" s="61" t="s">
        <v>48</v>
      </c>
      <c r="B17" s="61"/>
      <c r="C17" s="50"/>
      <c r="D17" s="62">
        <v>17057</v>
      </c>
      <c r="E17" s="62"/>
      <c r="F17" s="62">
        <v>-41.6</v>
      </c>
      <c r="G17" s="62"/>
      <c r="H17" s="63">
        <v>-0.24</v>
      </c>
      <c r="I17" s="56"/>
      <c r="J17" s="62">
        <v>232.1</v>
      </c>
      <c r="K17" s="58"/>
      <c r="L17" s="63">
        <v>1.38</v>
      </c>
      <c r="M17" s="59"/>
    </row>
    <row r="18" spans="1:13" ht="11.1" customHeight="1" x14ac:dyDescent="0.2">
      <c r="A18" s="28" t="s">
        <v>49</v>
      </c>
      <c r="B18" s="28"/>
      <c r="C18" s="50"/>
      <c r="D18" s="64">
        <v>58.9</v>
      </c>
      <c r="E18" s="64"/>
      <c r="F18" s="64">
        <v>0.27</v>
      </c>
      <c r="G18" s="54"/>
      <c r="H18" s="65" t="s">
        <v>50</v>
      </c>
      <c r="I18" s="64"/>
      <c r="J18" s="66">
        <v>0.04</v>
      </c>
      <c r="K18" s="67"/>
      <c r="L18" s="65" t="s">
        <v>50</v>
      </c>
      <c r="M18" s="59"/>
    </row>
    <row r="19" spans="1:13" ht="11.1" customHeight="1" x14ac:dyDescent="0.2">
      <c r="A19" s="61" t="s">
        <v>51</v>
      </c>
      <c r="B19" s="28"/>
      <c r="C19" s="50"/>
      <c r="D19" s="68">
        <v>11.27</v>
      </c>
      <c r="E19" s="68"/>
      <c r="F19" s="68">
        <v>-1.02</v>
      </c>
      <c r="G19" s="54"/>
      <c r="H19" s="69" t="s">
        <v>50</v>
      </c>
      <c r="I19" s="64"/>
      <c r="J19" s="70">
        <v>-0.39</v>
      </c>
      <c r="K19" s="67"/>
      <c r="L19" s="69" t="s">
        <v>50</v>
      </c>
      <c r="M19" s="59"/>
    </row>
    <row r="20" spans="1:13" ht="11.1" customHeight="1" x14ac:dyDescent="0.2">
      <c r="A20" s="53" t="s">
        <v>52</v>
      </c>
      <c r="B20" s="71"/>
      <c r="C20" s="50"/>
      <c r="D20" s="54">
        <v>31663.5</v>
      </c>
      <c r="E20" s="54"/>
      <c r="F20" s="54">
        <v>112.3</v>
      </c>
      <c r="G20" s="54"/>
      <c r="H20" s="64">
        <v>0.36</v>
      </c>
      <c r="I20" s="56"/>
      <c r="J20" s="57">
        <v>369.2</v>
      </c>
      <c r="K20" s="58"/>
      <c r="L20" s="64">
        <v>1.18</v>
      </c>
      <c r="M20" s="59"/>
    </row>
    <row r="21" spans="1:13" ht="11.1" customHeight="1" x14ac:dyDescent="0.2">
      <c r="A21" s="28" t="s">
        <v>53</v>
      </c>
      <c r="B21" s="28"/>
      <c r="C21" s="50"/>
      <c r="D21" s="55">
        <v>76.010000000000005</v>
      </c>
      <c r="E21" s="55"/>
      <c r="F21" s="55">
        <v>0.37</v>
      </c>
      <c r="G21" s="64"/>
      <c r="H21" s="65" t="s">
        <v>50</v>
      </c>
      <c r="I21" s="64"/>
      <c r="J21" s="66">
        <v>0.23</v>
      </c>
      <c r="K21" s="67"/>
      <c r="L21" s="65" t="s">
        <v>50</v>
      </c>
      <c r="M21" s="59"/>
    </row>
    <row r="22" spans="1:13" ht="11.1" customHeight="1" x14ac:dyDescent="0.2">
      <c r="A22" s="28" t="s">
        <v>54</v>
      </c>
      <c r="B22" s="28"/>
      <c r="C22" s="50"/>
      <c r="D22" s="55">
        <v>11.36</v>
      </c>
      <c r="E22" s="55"/>
      <c r="F22" s="55">
        <v>-1</v>
      </c>
      <c r="G22" s="64"/>
      <c r="H22" s="65" t="s">
        <v>50</v>
      </c>
      <c r="I22" s="64"/>
      <c r="J22" s="66">
        <v>-0.37</v>
      </c>
      <c r="K22" s="67"/>
      <c r="L22" s="65" t="s">
        <v>50</v>
      </c>
      <c r="M22" s="59"/>
    </row>
    <row r="23" spans="1:13" ht="11.1" customHeight="1" x14ac:dyDescent="0.2">
      <c r="A23" s="61" t="s">
        <v>55</v>
      </c>
      <c r="B23" s="61"/>
      <c r="C23" s="50"/>
      <c r="D23" s="68">
        <v>67.37</v>
      </c>
      <c r="E23" s="68"/>
      <c r="F23" s="68">
        <v>1.08</v>
      </c>
      <c r="G23" s="64"/>
      <c r="H23" s="69" t="s">
        <v>50</v>
      </c>
      <c r="I23" s="64"/>
      <c r="J23" s="70">
        <v>0.49</v>
      </c>
      <c r="K23" s="67"/>
      <c r="L23" s="69" t="s">
        <v>50</v>
      </c>
      <c r="M23" s="59"/>
    </row>
    <row r="24" spans="1:13" ht="11.1" customHeight="1" x14ac:dyDescent="0.2">
      <c r="A24" s="48" t="s">
        <v>56</v>
      </c>
      <c r="B24" s="49"/>
      <c r="C24" s="50"/>
      <c r="D24" s="72"/>
      <c r="E24" s="72"/>
      <c r="F24" s="72"/>
      <c r="G24" s="72"/>
      <c r="J24" s="73"/>
      <c r="K24" s="58"/>
      <c r="L24" s="67"/>
      <c r="M24" s="59"/>
    </row>
    <row r="25" spans="1:13" ht="11.1" customHeight="1" x14ac:dyDescent="0.2">
      <c r="A25" s="53" t="s">
        <v>57</v>
      </c>
      <c r="B25" s="28"/>
      <c r="C25" s="50"/>
      <c r="D25" s="54">
        <v>20178.900000000001</v>
      </c>
      <c r="E25" s="54"/>
      <c r="F25" s="54">
        <v>90.7</v>
      </c>
      <c r="G25" s="54"/>
      <c r="H25" s="64">
        <v>0.45</v>
      </c>
      <c r="I25" s="56"/>
      <c r="J25" s="57">
        <v>309.60000000000002</v>
      </c>
      <c r="K25" s="58"/>
      <c r="L25" s="66">
        <v>1.56</v>
      </c>
      <c r="M25" s="59"/>
    </row>
    <row r="26" spans="1:13" ht="11.1" customHeight="1" x14ac:dyDescent="0.2">
      <c r="A26" s="28" t="s">
        <v>45</v>
      </c>
      <c r="B26" s="28"/>
      <c r="C26" s="50"/>
      <c r="D26" s="54">
        <v>12895.1</v>
      </c>
      <c r="E26" s="54"/>
      <c r="F26" s="54">
        <v>93.4</v>
      </c>
      <c r="G26" s="54"/>
      <c r="H26" s="64">
        <v>0.73</v>
      </c>
      <c r="I26" s="56"/>
      <c r="J26" s="57">
        <v>164.5</v>
      </c>
      <c r="K26" s="58"/>
      <c r="L26" s="66">
        <v>1.29</v>
      </c>
      <c r="M26" s="59"/>
    </row>
    <row r="27" spans="1:13" ht="11.1" customHeight="1" x14ac:dyDescent="0.2">
      <c r="A27" s="60" t="s">
        <v>46</v>
      </c>
      <c r="B27" s="28"/>
      <c r="C27" s="50"/>
      <c r="D27" s="54">
        <v>11595.6</v>
      </c>
      <c r="E27" s="54"/>
      <c r="F27" s="54">
        <v>202.6</v>
      </c>
      <c r="G27" s="54"/>
      <c r="H27" s="64">
        <v>1.78</v>
      </c>
      <c r="I27" s="56"/>
      <c r="J27" s="57">
        <v>172</v>
      </c>
      <c r="K27" s="58"/>
      <c r="L27" s="66">
        <v>1.51</v>
      </c>
      <c r="M27" s="59"/>
    </row>
    <row r="28" spans="1:13" ht="11.1" customHeight="1" x14ac:dyDescent="0.2">
      <c r="A28" s="60" t="s">
        <v>47</v>
      </c>
      <c r="B28" s="28"/>
      <c r="C28" s="50"/>
      <c r="D28" s="54">
        <v>1299.5</v>
      </c>
      <c r="E28" s="54"/>
      <c r="F28" s="54">
        <v>-109.2</v>
      </c>
      <c r="G28" s="54"/>
      <c r="H28" s="64">
        <v>-7.75</v>
      </c>
      <c r="I28" s="56"/>
      <c r="J28" s="57">
        <v>-7.5</v>
      </c>
      <c r="K28" s="58"/>
      <c r="L28" s="66">
        <v>-0.56999999999999995</v>
      </c>
      <c r="M28" s="59"/>
    </row>
    <row r="29" spans="1:13" ht="11.1" customHeight="1" x14ac:dyDescent="0.2">
      <c r="A29" s="61" t="s">
        <v>48</v>
      </c>
      <c r="B29" s="61"/>
      <c r="C29" s="50"/>
      <c r="D29" s="74">
        <v>7283.7</v>
      </c>
      <c r="E29" s="74"/>
      <c r="F29" s="74">
        <v>-2.8</v>
      </c>
      <c r="G29" s="54"/>
      <c r="H29" s="68">
        <v>-0.04</v>
      </c>
      <c r="I29" s="56"/>
      <c r="J29" s="62">
        <v>145.1</v>
      </c>
      <c r="K29" s="58"/>
      <c r="L29" s="70">
        <v>2.0299999999999998</v>
      </c>
      <c r="M29" s="59"/>
    </row>
    <row r="30" spans="1:13" ht="11.1" customHeight="1" x14ac:dyDescent="0.2">
      <c r="A30" s="28" t="s">
        <v>49</v>
      </c>
      <c r="B30" s="28"/>
      <c r="C30" s="50"/>
      <c r="D30" s="64">
        <v>63.9</v>
      </c>
      <c r="E30" s="64"/>
      <c r="F30" s="64">
        <v>0.18</v>
      </c>
      <c r="G30" s="64"/>
      <c r="H30" s="65" t="s">
        <v>50</v>
      </c>
      <c r="I30" s="64"/>
      <c r="J30" s="66">
        <v>-0.17</v>
      </c>
      <c r="K30" s="67"/>
      <c r="L30" s="65" t="s">
        <v>50</v>
      </c>
      <c r="M30" s="59"/>
    </row>
    <row r="31" spans="1:13" ht="11.1" customHeight="1" x14ac:dyDescent="0.2">
      <c r="A31" s="61" t="s">
        <v>51</v>
      </c>
      <c r="B31" s="61"/>
      <c r="C31" s="50"/>
      <c r="D31" s="68">
        <v>10.08</v>
      </c>
      <c r="E31" s="68"/>
      <c r="F31" s="68">
        <v>-0.93</v>
      </c>
      <c r="G31" s="64"/>
      <c r="H31" s="69" t="s">
        <v>50</v>
      </c>
      <c r="I31" s="64"/>
      <c r="J31" s="70">
        <v>-0.19</v>
      </c>
      <c r="K31" s="67"/>
      <c r="L31" s="69" t="s">
        <v>50</v>
      </c>
      <c r="M31" s="59"/>
    </row>
    <row r="32" spans="1:13" ht="11.1" customHeight="1" x14ac:dyDescent="0.2">
      <c r="A32" s="53" t="s">
        <v>52</v>
      </c>
      <c r="B32" s="28"/>
      <c r="C32" s="50"/>
      <c r="D32" s="54">
        <v>15878.8</v>
      </c>
      <c r="E32" s="54"/>
      <c r="F32" s="54">
        <v>63.8</v>
      </c>
      <c r="G32" s="54"/>
      <c r="H32" s="64">
        <v>0.4</v>
      </c>
      <c r="I32" s="56"/>
      <c r="J32" s="54">
        <v>204.4</v>
      </c>
      <c r="K32" s="58"/>
      <c r="L32" s="66">
        <v>1.3</v>
      </c>
      <c r="M32" s="59"/>
    </row>
    <row r="33" spans="1:13" ht="11.1" customHeight="1" x14ac:dyDescent="0.2">
      <c r="A33" s="28" t="s">
        <v>53</v>
      </c>
      <c r="B33" s="28"/>
      <c r="C33" s="50"/>
      <c r="D33" s="64">
        <v>79.91</v>
      </c>
      <c r="E33" s="64"/>
      <c r="F33" s="64">
        <v>0.23</v>
      </c>
      <c r="G33" s="64"/>
      <c r="H33" s="65" t="s">
        <v>50</v>
      </c>
      <c r="I33" s="64"/>
      <c r="J33" s="64">
        <v>-0.09</v>
      </c>
      <c r="K33" s="67"/>
      <c r="L33" s="65" t="s">
        <v>50</v>
      </c>
      <c r="M33" s="59"/>
    </row>
    <row r="34" spans="1:13" ht="11.1" customHeight="1" x14ac:dyDescent="0.2">
      <c r="A34" s="28" t="s">
        <v>54</v>
      </c>
      <c r="B34" s="28"/>
      <c r="C34" s="50"/>
      <c r="D34" s="64">
        <v>10.199999999999999</v>
      </c>
      <c r="E34" s="64"/>
      <c r="F34" s="64">
        <v>-0.88</v>
      </c>
      <c r="G34" s="64"/>
      <c r="H34" s="65" t="s">
        <v>50</v>
      </c>
      <c r="I34" s="64"/>
      <c r="J34" s="64">
        <v>-0.14000000000000001</v>
      </c>
      <c r="K34" s="67"/>
      <c r="L34" s="65" t="s">
        <v>50</v>
      </c>
      <c r="M34" s="59"/>
    </row>
    <row r="35" spans="1:13" ht="11.1" customHeight="1" x14ac:dyDescent="0.2">
      <c r="A35" s="61" t="s">
        <v>55</v>
      </c>
      <c r="B35" s="61"/>
      <c r="C35" s="50"/>
      <c r="D35" s="68">
        <v>71.760000000000005</v>
      </c>
      <c r="E35" s="68"/>
      <c r="F35" s="68">
        <v>0.91</v>
      </c>
      <c r="G35" s="64"/>
      <c r="H35" s="69" t="s">
        <v>50</v>
      </c>
      <c r="I35" s="64"/>
      <c r="J35" s="68">
        <v>0.03</v>
      </c>
      <c r="K35" s="67"/>
      <c r="L35" s="69" t="s">
        <v>50</v>
      </c>
      <c r="M35" s="59"/>
    </row>
    <row r="36" spans="1:13" ht="11.1" customHeight="1" x14ac:dyDescent="0.2">
      <c r="A36" s="48" t="s">
        <v>58</v>
      </c>
      <c r="B36" s="49"/>
      <c r="C36" s="50"/>
      <c r="D36" s="72"/>
      <c r="E36" s="72"/>
      <c r="F36" s="72"/>
      <c r="G36" s="72"/>
      <c r="J36" s="73"/>
      <c r="K36" s="58"/>
      <c r="L36" s="67"/>
      <c r="M36" s="59"/>
    </row>
    <row r="37" spans="1:13" ht="11.1" customHeight="1" x14ac:dyDescent="0.2">
      <c r="A37" s="53" t="s">
        <v>44</v>
      </c>
      <c r="B37" s="28"/>
      <c r="C37" s="50"/>
      <c r="D37" s="54">
        <v>21318.1</v>
      </c>
      <c r="E37" s="54"/>
      <c r="F37" s="54">
        <v>79.8</v>
      </c>
      <c r="G37" s="54"/>
      <c r="H37" s="64">
        <v>0.38</v>
      </c>
      <c r="I37" s="56"/>
      <c r="J37" s="54">
        <v>295.8</v>
      </c>
      <c r="K37" s="58"/>
      <c r="L37" s="64">
        <v>1.41</v>
      </c>
      <c r="M37" s="59"/>
    </row>
    <row r="38" spans="1:13" ht="11.1" customHeight="1" x14ac:dyDescent="0.2">
      <c r="A38" s="28" t="s">
        <v>59</v>
      </c>
      <c r="B38" s="28"/>
      <c r="C38" s="50"/>
      <c r="D38" s="54">
        <v>11544.9</v>
      </c>
      <c r="E38" s="54"/>
      <c r="F38" s="54">
        <v>118.7</v>
      </c>
      <c r="G38" s="54"/>
      <c r="H38" s="64">
        <v>1.04</v>
      </c>
      <c r="I38" s="56"/>
      <c r="J38" s="54">
        <v>208.9</v>
      </c>
      <c r="K38" s="58"/>
      <c r="L38" s="64">
        <v>1.84</v>
      </c>
      <c r="M38" s="59"/>
    </row>
    <row r="39" spans="1:13" ht="11.1" customHeight="1" x14ac:dyDescent="0.2">
      <c r="A39" s="60" t="s">
        <v>60</v>
      </c>
      <c r="B39" s="28"/>
      <c r="C39" s="50"/>
      <c r="D39" s="54">
        <v>10089.1</v>
      </c>
      <c r="E39" s="54"/>
      <c r="F39" s="54">
        <v>232.1</v>
      </c>
      <c r="G39" s="54"/>
      <c r="H39" s="64">
        <v>2.35</v>
      </c>
      <c r="I39" s="56"/>
      <c r="J39" s="54">
        <v>254.3</v>
      </c>
      <c r="K39" s="58"/>
      <c r="L39" s="64">
        <v>2.59</v>
      </c>
      <c r="M39" s="59"/>
    </row>
    <row r="40" spans="1:13" ht="11.1" customHeight="1" x14ac:dyDescent="0.2">
      <c r="A40" s="60" t="s">
        <v>61</v>
      </c>
      <c r="B40" s="28"/>
      <c r="C40" s="50"/>
      <c r="D40" s="54">
        <v>1455.8</v>
      </c>
      <c r="E40" s="54"/>
      <c r="F40" s="54">
        <v>-113.4</v>
      </c>
      <c r="G40" s="54"/>
      <c r="H40" s="64">
        <v>-7.23</v>
      </c>
      <c r="I40" s="56"/>
      <c r="J40" s="54">
        <v>-45.4</v>
      </c>
      <c r="K40" s="58"/>
      <c r="L40" s="64">
        <v>-3.03</v>
      </c>
      <c r="M40" s="59"/>
    </row>
    <row r="41" spans="1:13" ht="11.1" customHeight="1" x14ac:dyDescent="0.2">
      <c r="A41" s="61" t="s">
        <v>62</v>
      </c>
      <c r="B41" s="61"/>
      <c r="C41" s="50"/>
      <c r="D41" s="74">
        <v>9773.2000000000007</v>
      </c>
      <c r="E41" s="74"/>
      <c r="F41" s="74">
        <v>-38.9</v>
      </c>
      <c r="G41" s="54"/>
      <c r="H41" s="68">
        <v>-0.4</v>
      </c>
      <c r="I41" s="56"/>
      <c r="J41" s="74">
        <v>87</v>
      </c>
      <c r="K41" s="58"/>
      <c r="L41" s="68">
        <v>0.9</v>
      </c>
      <c r="M41" s="59"/>
    </row>
    <row r="42" spans="1:13" ht="11.1" customHeight="1" x14ac:dyDescent="0.2">
      <c r="A42" s="28" t="s">
        <v>49</v>
      </c>
      <c r="B42" s="28"/>
      <c r="C42" s="50"/>
      <c r="D42" s="64">
        <v>54.16</v>
      </c>
      <c r="E42" s="64"/>
      <c r="F42" s="64">
        <v>0.36</v>
      </c>
      <c r="G42" s="64"/>
      <c r="H42" s="65" t="s">
        <v>50</v>
      </c>
      <c r="I42" s="64"/>
      <c r="J42" s="64">
        <v>0.23</v>
      </c>
      <c r="K42" s="67"/>
      <c r="L42" s="65" t="s">
        <v>50</v>
      </c>
      <c r="M42" s="59"/>
    </row>
    <row r="43" spans="1:13" ht="11.1" customHeight="1" x14ac:dyDescent="0.2">
      <c r="A43" s="61" t="s">
        <v>51</v>
      </c>
      <c r="B43" s="61"/>
      <c r="C43" s="50"/>
      <c r="D43" s="68">
        <v>12.61</v>
      </c>
      <c r="E43" s="68"/>
      <c r="F43" s="68">
        <v>-1.1200000000000001</v>
      </c>
      <c r="G43" s="64"/>
      <c r="H43" s="69" t="s">
        <v>50</v>
      </c>
      <c r="I43" s="64"/>
      <c r="J43" s="68">
        <v>-0.63</v>
      </c>
      <c r="K43" s="67"/>
      <c r="L43" s="69" t="s">
        <v>50</v>
      </c>
      <c r="M43" s="59"/>
    </row>
    <row r="44" spans="1:13" ht="11.1" customHeight="1" x14ac:dyDescent="0.2">
      <c r="A44" s="53" t="s">
        <v>52</v>
      </c>
      <c r="B44" s="28"/>
      <c r="C44" s="50"/>
      <c r="D44" s="54">
        <v>15784.8</v>
      </c>
      <c r="E44" s="54"/>
      <c r="F44" s="54">
        <v>48.5</v>
      </c>
      <c r="G44" s="64"/>
      <c r="H44" s="64">
        <v>0.31</v>
      </c>
      <c r="I44" s="64"/>
      <c r="J44" s="54">
        <v>164.8</v>
      </c>
      <c r="K44" s="67"/>
      <c r="L44" s="64">
        <v>1.05</v>
      </c>
      <c r="M44" s="59"/>
    </row>
    <row r="45" spans="1:13" ht="11.1" customHeight="1" x14ac:dyDescent="0.2">
      <c r="A45" s="28" t="s">
        <v>53</v>
      </c>
      <c r="B45" s="28"/>
      <c r="C45" s="50"/>
      <c r="D45" s="64">
        <v>72.08</v>
      </c>
      <c r="E45" s="64"/>
      <c r="F45" s="64">
        <v>0.51</v>
      </c>
      <c r="G45" s="64"/>
      <c r="H45" s="65" t="s">
        <v>50</v>
      </c>
      <c r="I45" s="64"/>
      <c r="J45" s="64">
        <v>0.54</v>
      </c>
      <c r="K45" s="67"/>
      <c r="L45" s="65" t="s">
        <v>50</v>
      </c>
      <c r="M45" s="59"/>
    </row>
    <row r="46" spans="1:13" ht="11.1" customHeight="1" x14ac:dyDescent="0.2">
      <c r="A46" s="28" t="s">
        <v>54</v>
      </c>
      <c r="B46" s="28"/>
      <c r="C46" s="50"/>
      <c r="D46" s="64">
        <v>12.66</v>
      </c>
      <c r="E46" s="64"/>
      <c r="F46" s="64">
        <v>-1.1299999999999999</v>
      </c>
      <c r="G46" s="64"/>
      <c r="H46" s="65" t="s">
        <v>50</v>
      </c>
      <c r="I46" s="64"/>
      <c r="J46" s="64">
        <v>-0.65</v>
      </c>
      <c r="K46" s="67"/>
      <c r="L46" s="65" t="s">
        <v>50</v>
      </c>
      <c r="M46" s="59"/>
    </row>
    <row r="47" spans="1:13" ht="11.1" customHeight="1" x14ac:dyDescent="0.2">
      <c r="A47" s="61" t="s">
        <v>55</v>
      </c>
      <c r="B47" s="61"/>
      <c r="C47" s="50"/>
      <c r="D47" s="68">
        <v>62.96</v>
      </c>
      <c r="E47" s="68"/>
      <c r="F47" s="68">
        <v>1.25</v>
      </c>
      <c r="G47" s="64"/>
      <c r="H47" s="69" t="s">
        <v>50</v>
      </c>
      <c r="I47" s="64"/>
      <c r="J47" s="68">
        <v>0.93</v>
      </c>
      <c r="K47" s="67"/>
      <c r="L47" s="69" t="s">
        <v>50</v>
      </c>
      <c r="M47" s="59"/>
    </row>
    <row r="48" spans="1:13" ht="11.1" customHeight="1" x14ac:dyDescent="0.2">
      <c r="A48" s="28"/>
      <c r="B48" s="28"/>
      <c r="C48" s="50"/>
      <c r="D48" s="75"/>
      <c r="E48" s="56"/>
      <c r="F48" s="75"/>
      <c r="G48" s="56"/>
      <c r="H48" s="64"/>
      <c r="I48" s="56"/>
      <c r="J48" s="76"/>
      <c r="K48" s="58"/>
      <c r="L48" s="67"/>
    </row>
    <row r="49" spans="1:15" ht="11.1" customHeight="1" x14ac:dyDescent="0.2">
      <c r="A49" s="77"/>
      <c r="B49" s="77"/>
      <c r="J49" s="76"/>
      <c r="K49" s="47"/>
      <c r="L49" s="67"/>
    </row>
    <row r="50" spans="1:15" ht="15.95" customHeight="1" x14ac:dyDescent="0.25">
      <c r="A50" s="41" t="s">
        <v>63</v>
      </c>
      <c r="B50" s="31"/>
      <c r="C50" s="16"/>
      <c r="J50" s="76"/>
      <c r="K50" s="47"/>
      <c r="L50" s="67"/>
    </row>
    <row r="51" spans="1:15" ht="14.1" customHeight="1" x14ac:dyDescent="0.25">
      <c r="A51" s="41" t="s">
        <v>64</v>
      </c>
      <c r="B51" s="78"/>
      <c r="C51" s="43"/>
      <c r="D51" s="79"/>
      <c r="F51" s="79"/>
      <c r="H51" s="80"/>
      <c r="J51" s="81"/>
      <c r="K51" s="47"/>
      <c r="L51" s="82"/>
    </row>
    <row r="52" spans="1:15" ht="12" customHeight="1" x14ac:dyDescent="0.2">
      <c r="A52" s="48" t="s">
        <v>65</v>
      </c>
      <c r="B52" s="83"/>
      <c r="C52" s="50"/>
      <c r="D52" s="74">
        <v>35910.5</v>
      </c>
      <c r="E52" s="54"/>
      <c r="F52" s="74">
        <v>96.1</v>
      </c>
      <c r="G52" s="54"/>
      <c r="H52" s="68">
        <v>0.27</v>
      </c>
      <c r="I52" s="54"/>
      <c r="J52" s="74">
        <v>288.5</v>
      </c>
      <c r="K52" s="73"/>
      <c r="L52" s="68">
        <v>0.81</v>
      </c>
      <c r="M52" s="84"/>
      <c r="O52" s="85"/>
    </row>
    <row r="53" spans="1:15" ht="11.1" customHeight="1" x14ac:dyDescent="0.2">
      <c r="A53" s="60" t="s">
        <v>45</v>
      </c>
      <c r="B53" s="28"/>
      <c r="C53" s="50"/>
      <c r="D53" s="54">
        <v>20561.5</v>
      </c>
      <c r="E53" s="54"/>
      <c r="F53" s="54">
        <v>138.1</v>
      </c>
      <c r="G53" s="54"/>
      <c r="H53" s="64">
        <v>0.68</v>
      </c>
      <c r="I53" s="54"/>
      <c r="J53" s="54">
        <v>111.3</v>
      </c>
      <c r="K53" s="73"/>
      <c r="L53" s="64">
        <v>0.54</v>
      </c>
      <c r="M53" s="84"/>
      <c r="O53" s="85"/>
    </row>
    <row r="54" spans="1:15" ht="11.1" customHeight="1" x14ac:dyDescent="0.2">
      <c r="A54" s="60" t="s">
        <v>46</v>
      </c>
      <c r="B54" s="28"/>
      <c r="C54" s="50"/>
      <c r="D54" s="54">
        <v>18459.8</v>
      </c>
      <c r="E54" s="54"/>
      <c r="F54" s="54">
        <v>304.89999999999998</v>
      </c>
      <c r="G54" s="54"/>
      <c r="H54" s="64">
        <v>1.68</v>
      </c>
      <c r="I54" s="54"/>
      <c r="J54" s="54">
        <v>198.4</v>
      </c>
      <c r="K54" s="73"/>
      <c r="L54" s="64">
        <v>1.0900000000000001</v>
      </c>
      <c r="M54" s="84"/>
      <c r="O54" s="85"/>
    </row>
    <row r="55" spans="1:15" ht="11.1" customHeight="1" x14ac:dyDescent="0.2">
      <c r="A55" s="60" t="s">
        <v>47</v>
      </c>
      <c r="B55" s="28"/>
      <c r="C55" s="50"/>
      <c r="D55" s="54">
        <v>2101.8000000000002</v>
      </c>
      <c r="E55" s="54"/>
      <c r="F55" s="54">
        <v>-166.9</v>
      </c>
      <c r="G55" s="54"/>
      <c r="H55" s="64">
        <v>-7.36</v>
      </c>
      <c r="I55" s="54"/>
      <c r="J55" s="54">
        <v>-87.1</v>
      </c>
      <c r="K55" s="73"/>
      <c r="L55" s="64">
        <v>-3.98</v>
      </c>
      <c r="M55" s="84"/>
      <c r="O55" s="85"/>
    </row>
    <row r="56" spans="1:15" ht="11.1" customHeight="1" x14ac:dyDescent="0.2">
      <c r="A56" s="61" t="s">
        <v>48</v>
      </c>
      <c r="B56" s="61"/>
      <c r="C56" s="50"/>
      <c r="D56" s="74">
        <v>15349</v>
      </c>
      <c r="E56" s="54"/>
      <c r="F56" s="74">
        <v>-42</v>
      </c>
      <c r="G56" s="54"/>
      <c r="H56" s="68">
        <v>-0.27</v>
      </c>
      <c r="I56" s="54"/>
      <c r="J56" s="74">
        <v>177.2</v>
      </c>
      <c r="K56" s="73"/>
      <c r="L56" s="68">
        <v>1.17</v>
      </c>
      <c r="M56" s="84"/>
      <c r="O56" s="85"/>
    </row>
    <row r="57" spans="1:15" ht="11.1" customHeight="1" x14ac:dyDescent="0.2">
      <c r="A57" s="28" t="s">
        <v>49</v>
      </c>
      <c r="B57" s="28"/>
      <c r="C57" s="52"/>
      <c r="D57" s="64">
        <v>57.26</v>
      </c>
      <c r="E57" s="64"/>
      <c r="F57" s="64">
        <v>0.23</v>
      </c>
      <c r="G57" s="64"/>
      <c r="H57" s="65" t="s">
        <v>50</v>
      </c>
      <c r="I57" s="64"/>
      <c r="J57" s="64">
        <v>-0.15</v>
      </c>
      <c r="K57" s="67"/>
      <c r="L57" s="65" t="s">
        <v>50</v>
      </c>
      <c r="M57" s="84"/>
      <c r="O57" s="85"/>
    </row>
    <row r="58" spans="1:15" ht="11.1" customHeight="1" x14ac:dyDescent="0.2">
      <c r="A58" s="61" t="s">
        <v>51</v>
      </c>
      <c r="B58" s="61"/>
      <c r="C58" s="52"/>
      <c r="D58" s="68">
        <v>10.220000000000001</v>
      </c>
      <c r="E58" s="64"/>
      <c r="F58" s="68">
        <v>-0.89</v>
      </c>
      <c r="G58" s="64"/>
      <c r="H58" s="69" t="s">
        <v>50</v>
      </c>
      <c r="I58" s="64"/>
      <c r="J58" s="68">
        <v>-0.48</v>
      </c>
      <c r="K58" s="67"/>
      <c r="L58" s="69" t="s">
        <v>50</v>
      </c>
      <c r="M58" s="84"/>
      <c r="O58" s="85"/>
    </row>
    <row r="59" spans="1:15" ht="3.95" customHeight="1" x14ac:dyDescent="0.2">
      <c r="A59" s="86"/>
      <c r="B59" s="50"/>
      <c r="C59" s="50"/>
      <c r="D59" s="87"/>
      <c r="E59" s="88"/>
      <c r="F59" s="87"/>
      <c r="G59" s="88"/>
      <c r="H59" s="89"/>
      <c r="I59" s="88"/>
      <c r="J59" s="87"/>
      <c r="K59" s="90"/>
      <c r="L59" s="89"/>
    </row>
    <row r="60" spans="1:15" ht="11.1" customHeight="1" x14ac:dyDescent="0.2">
      <c r="A60" s="91" t="s">
        <v>66</v>
      </c>
      <c r="B60" s="50"/>
      <c r="C60" s="50"/>
      <c r="D60" s="87"/>
      <c r="E60" s="88"/>
      <c r="F60" s="87"/>
      <c r="G60" s="88"/>
      <c r="H60" s="89"/>
      <c r="I60" s="88"/>
      <c r="J60" s="87"/>
      <c r="K60" s="90"/>
      <c r="L60" s="89"/>
    </row>
    <row r="61" spans="1:15" ht="15" customHeight="1" x14ac:dyDescent="0.2">
      <c r="A61" s="77"/>
    </row>
    <row r="62" spans="1:15" ht="10.5" customHeight="1" x14ac:dyDescent="0.2">
      <c r="A62" s="77"/>
    </row>
    <row r="63" spans="1:15" ht="10.5" customHeight="1" x14ac:dyDescent="0.2">
      <c r="A63" s="77"/>
      <c r="J63" s="92"/>
    </row>
    <row r="64" spans="1:15" ht="10.5" customHeight="1" x14ac:dyDescent="0.2">
      <c r="A64" s="77"/>
      <c r="J64" s="93"/>
    </row>
    <row r="65" spans="1:12" ht="10.5" customHeight="1" x14ac:dyDescent="0.2">
      <c r="A65" s="77"/>
    </row>
    <row r="66" spans="1:12" ht="12.75" customHeight="1" x14ac:dyDescent="0.2">
      <c r="J66" s="94"/>
    </row>
    <row r="67" spans="1:12" ht="11.1" customHeight="1" x14ac:dyDescent="0.2">
      <c r="H67" s="95"/>
    </row>
    <row r="68" spans="1:12" ht="11.1" customHeight="1" x14ac:dyDescent="0.2">
      <c r="A68" s="96"/>
    </row>
    <row r="69" spans="1:12" ht="11.1" customHeight="1" x14ac:dyDescent="0.2">
      <c r="A69" s="77"/>
    </row>
    <row r="70" spans="1:12" ht="11.1" customHeight="1" x14ac:dyDescent="0.2">
      <c r="A70" s="77"/>
    </row>
    <row r="71" spans="1:12" ht="11.1" customHeight="1" x14ac:dyDescent="0.2">
      <c r="A71" s="77"/>
    </row>
    <row r="72" spans="1:12" ht="11.1" customHeight="1" x14ac:dyDescent="0.2"/>
    <row r="73" spans="1:12" ht="11.1" customHeight="1" x14ac:dyDescent="0.2">
      <c r="A73" s="86"/>
      <c r="B73" s="50"/>
      <c r="C73" s="50"/>
      <c r="D73" s="87"/>
      <c r="E73" s="59"/>
      <c r="F73" s="87"/>
      <c r="G73" s="59"/>
      <c r="H73" s="97"/>
      <c r="I73" s="59"/>
      <c r="J73" s="87"/>
      <c r="K73" s="90"/>
      <c r="L73" s="97"/>
    </row>
    <row r="74" spans="1:12" ht="11.1" customHeight="1" x14ac:dyDescent="0.2">
      <c r="A74" s="86"/>
      <c r="B74" s="50"/>
      <c r="C74" s="50"/>
      <c r="D74" s="87"/>
      <c r="E74" s="59"/>
      <c r="F74" s="87"/>
      <c r="G74" s="59"/>
      <c r="H74" s="97"/>
      <c r="I74" s="59"/>
      <c r="J74" s="87"/>
      <c r="K74" s="90"/>
      <c r="L74" s="97"/>
    </row>
    <row r="75" spans="1:12" ht="9" customHeight="1" x14ac:dyDescent="0.2">
      <c r="A75" s="86"/>
      <c r="B75" s="50"/>
      <c r="C75" s="50"/>
      <c r="D75" s="87"/>
      <c r="E75" s="59"/>
      <c r="F75" s="87"/>
      <c r="G75" s="59"/>
      <c r="H75" s="97"/>
      <c r="I75" s="59"/>
      <c r="J75" s="87"/>
      <c r="K75" s="90"/>
      <c r="L75" s="97"/>
    </row>
    <row r="76" spans="1:12" ht="14.45" customHeight="1" x14ac:dyDescent="0.2">
      <c r="B76" s="16"/>
      <c r="C76" s="16"/>
      <c r="D76" s="17"/>
      <c r="E76" s="16"/>
      <c r="F76" s="17"/>
      <c r="G76" s="16"/>
      <c r="H76" s="18"/>
      <c r="I76" s="16"/>
      <c r="J76" s="98"/>
      <c r="K76" s="16"/>
      <c r="L76" s="18"/>
    </row>
    <row r="79" spans="1:12" x14ac:dyDescent="0.2">
      <c r="A79" s="99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C7BA-6F92-404E-AC66-30995DE7E1A8}">
  <dimension ref="A1:O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5703125" style="12" customWidth="1"/>
    <col min="2" max="2" width="21.42578125" style="12" customWidth="1"/>
    <col min="3" max="3" width="0.85546875" style="12" customWidth="1"/>
    <col min="4" max="4" width="12.5703125" style="13" customWidth="1"/>
    <col min="5" max="5" width="0.85546875" style="12" customWidth="1"/>
    <col min="6" max="6" width="12.5703125" style="13" customWidth="1"/>
    <col min="7" max="7" width="0.85546875" style="12" customWidth="1"/>
    <col min="8" max="8" width="12.5703125" style="14" customWidth="1"/>
    <col min="9" max="9" width="0.85546875" style="12" customWidth="1"/>
    <col min="10" max="10" width="12.5703125" style="13" customWidth="1"/>
    <col min="11" max="11" width="0.5703125" style="12" customWidth="1"/>
    <col min="12" max="12" width="12.5703125" style="14" customWidth="1"/>
    <col min="13" max="16384" width="11.42578125" style="12"/>
  </cols>
  <sheetData>
    <row r="1" spans="1:15" ht="20.85" customHeight="1" x14ac:dyDescent="0.4">
      <c r="A1" s="100"/>
    </row>
    <row r="2" spans="1:15" ht="20.85" customHeight="1" x14ac:dyDescent="0.4">
      <c r="A2" s="101"/>
    </row>
    <row r="3" spans="1:15" ht="20.100000000000001" customHeight="1" x14ac:dyDescent="0.2">
      <c r="A3" s="102"/>
    </row>
    <row r="4" spans="1:15" ht="45" customHeight="1" x14ac:dyDescent="0.2"/>
    <row r="5" spans="1:15" ht="17.100000000000001" customHeight="1" thickBot="1" x14ac:dyDescent="0.3">
      <c r="A5" s="103" t="s">
        <v>31</v>
      </c>
      <c r="B5" s="104"/>
      <c r="C5" s="104"/>
      <c r="D5" s="105"/>
      <c r="E5" s="104"/>
      <c r="F5" s="105"/>
      <c r="G5" s="104"/>
      <c r="H5" s="106"/>
      <c r="I5" s="104"/>
      <c r="J5" s="105"/>
      <c r="K5" s="104"/>
      <c r="L5" s="25" t="s">
        <v>32</v>
      </c>
    </row>
    <row r="6" spans="1:15" ht="12.95" customHeight="1" x14ac:dyDescent="0.2">
      <c r="A6" s="107"/>
      <c r="B6" s="107"/>
      <c r="C6" s="107"/>
      <c r="D6" s="108" t="s">
        <v>33</v>
      </c>
      <c r="E6" s="109"/>
      <c r="F6" s="27" t="s">
        <v>34</v>
      </c>
      <c r="G6" s="28"/>
      <c r="H6" s="29"/>
      <c r="I6" s="28"/>
      <c r="J6" s="27" t="s">
        <v>35</v>
      </c>
      <c r="K6" s="28"/>
      <c r="L6" s="29"/>
    </row>
    <row r="7" spans="1:15" ht="11.1" customHeight="1" x14ac:dyDescent="0.2">
      <c r="A7" s="107"/>
      <c r="B7" s="107"/>
      <c r="C7" s="107"/>
      <c r="D7" s="110" t="s">
        <v>36</v>
      </c>
      <c r="E7" s="77"/>
      <c r="F7" s="32" t="s">
        <v>37</v>
      </c>
      <c r="G7" s="33"/>
      <c r="H7" s="34"/>
      <c r="I7" s="31"/>
      <c r="J7" s="32" t="s">
        <v>38</v>
      </c>
      <c r="K7" s="33"/>
      <c r="L7" s="34"/>
    </row>
    <row r="8" spans="1:15" ht="12.95" customHeight="1" x14ac:dyDescent="0.2">
      <c r="A8" s="111"/>
      <c r="B8" s="111"/>
      <c r="C8" s="107"/>
      <c r="D8" s="112"/>
      <c r="E8" s="77"/>
      <c r="F8" s="32" t="s">
        <v>39</v>
      </c>
      <c r="G8" s="31"/>
      <c r="H8" s="34" t="s">
        <v>40</v>
      </c>
      <c r="I8" s="31"/>
      <c r="J8" s="32" t="s">
        <v>39</v>
      </c>
      <c r="K8" s="31"/>
      <c r="L8" s="34" t="s">
        <v>40</v>
      </c>
    </row>
    <row r="9" spans="1:15" ht="21.95" customHeight="1" x14ac:dyDescent="0.2">
      <c r="J9" s="36"/>
      <c r="K9" s="26"/>
      <c r="L9" s="37"/>
    </row>
    <row r="10" spans="1:15" ht="15.75" x14ac:dyDescent="0.25">
      <c r="A10" s="38" t="s">
        <v>68</v>
      </c>
      <c r="B10" s="16"/>
      <c r="C10" s="50"/>
      <c r="D10" s="87"/>
      <c r="E10" s="59"/>
      <c r="F10" s="87"/>
      <c r="G10" s="59"/>
      <c r="H10" s="97"/>
      <c r="I10" s="59"/>
      <c r="J10" s="39"/>
      <c r="K10" s="16"/>
      <c r="L10" s="40"/>
    </row>
    <row r="11" spans="1:15" ht="12.95" customHeight="1" x14ac:dyDescent="0.25">
      <c r="A11" s="41" t="s">
        <v>69</v>
      </c>
      <c r="B11" s="42"/>
      <c r="C11" s="50"/>
      <c r="D11" s="113"/>
      <c r="E11" s="59"/>
      <c r="F11" s="113"/>
      <c r="G11" s="59"/>
      <c r="H11" s="114"/>
      <c r="I11" s="59"/>
      <c r="J11" s="44"/>
      <c r="K11" s="43"/>
      <c r="L11" s="46"/>
    </row>
    <row r="12" spans="1:15" x14ac:dyDescent="0.2">
      <c r="A12" s="48" t="s">
        <v>70</v>
      </c>
      <c r="B12" s="115"/>
      <c r="C12" s="50"/>
      <c r="D12" s="116">
        <v>5586.5</v>
      </c>
      <c r="E12" s="116"/>
      <c r="F12" s="116">
        <v>74.400000000000006</v>
      </c>
      <c r="G12" s="117"/>
      <c r="H12" s="118">
        <v>1.35</v>
      </c>
      <c r="I12" s="117"/>
      <c r="J12" s="116">
        <v>316.89999999999998</v>
      </c>
      <c r="L12" s="118">
        <v>6.01</v>
      </c>
      <c r="M12" s="84"/>
      <c r="O12" s="85"/>
    </row>
    <row r="13" spans="1:15" x14ac:dyDescent="0.2">
      <c r="A13" s="60" t="s">
        <v>45</v>
      </c>
      <c r="B13" s="28"/>
      <c r="C13" s="50"/>
      <c r="D13" s="116">
        <v>3878.5</v>
      </c>
      <c r="E13" s="116"/>
      <c r="F13" s="116">
        <v>74.099999999999994</v>
      </c>
      <c r="G13" s="117"/>
      <c r="H13" s="118">
        <v>1.95</v>
      </c>
      <c r="I13" s="117"/>
      <c r="J13" s="116">
        <v>262</v>
      </c>
      <c r="L13" s="118">
        <v>7.24</v>
      </c>
      <c r="M13" s="84"/>
      <c r="O13" s="85"/>
    </row>
    <row r="14" spans="1:15" x14ac:dyDescent="0.2">
      <c r="A14" s="60" t="s">
        <v>46</v>
      </c>
      <c r="B14" s="28"/>
      <c r="C14" s="50"/>
      <c r="D14" s="116">
        <v>3224.9</v>
      </c>
      <c r="E14" s="116"/>
      <c r="F14" s="116">
        <v>129.69999999999999</v>
      </c>
      <c r="G14" s="117"/>
      <c r="H14" s="118">
        <v>4.1900000000000004</v>
      </c>
      <c r="I14" s="117"/>
      <c r="J14" s="116">
        <v>227.9</v>
      </c>
      <c r="L14" s="118">
        <v>7.6</v>
      </c>
      <c r="M14" s="84"/>
      <c r="O14" s="85"/>
    </row>
    <row r="15" spans="1:15" x14ac:dyDescent="0.2">
      <c r="A15" s="60" t="s">
        <v>47</v>
      </c>
      <c r="B15" s="28"/>
      <c r="C15" s="50"/>
      <c r="D15" s="116">
        <v>653.6</v>
      </c>
      <c r="E15" s="116"/>
      <c r="F15" s="116">
        <v>-55.7</v>
      </c>
      <c r="G15" s="117"/>
      <c r="H15" s="118">
        <v>-7.85</v>
      </c>
      <c r="I15" s="117"/>
      <c r="J15" s="116">
        <v>34.200000000000003</v>
      </c>
      <c r="L15" s="118">
        <v>5.51</v>
      </c>
      <c r="M15" s="84"/>
      <c r="O15" s="85"/>
    </row>
    <row r="16" spans="1:15" x14ac:dyDescent="0.2">
      <c r="A16" s="61" t="s">
        <v>48</v>
      </c>
      <c r="B16" s="61"/>
      <c r="C16" s="50"/>
      <c r="D16" s="119">
        <v>1708</v>
      </c>
      <c r="E16" s="116"/>
      <c r="F16" s="119">
        <v>0.3</v>
      </c>
      <c r="G16" s="117"/>
      <c r="H16" s="120">
        <v>0.02</v>
      </c>
      <c r="I16" s="117"/>
      <c r="J16" s="119">
        <v>54.9</v>
      </c>
      <c r="L16" s="120">
        <v>3.32</v>
      </c>
      <c r="M16" s="84"/>
      <c r="O16" s="85"/>
    </row>
    <row r="17" spans="1:15" x14ac:dyDescent="0.2">
      <c r="A17" s="28" t="s">
        <v>49</v>
      </c>
      <c r="B17" s="28"/>
      <c r="C17" s="50"/>
      <c r="D17" s="118">
        <v>69.430000000000007</v>
      </c>
      <c r="E17" s="118"/>
      <c r="F17" s="118">
        <v>0.41</v>
      </c>
      <c r="G17" s="118"/>
      <c r="H17" s="65" t="s">
        <v>50</v>
      </c>
      <c r="I17" s="118"/>
      <c r="J17" s="118">
        <v>0.8</v>
      </c>
      <c r="K17" s="14"/>
      <c r="L17" s="65" t="s">
        <v>50</v>
      </c>
      <c r="M17" s="84"/>
      <c r="O17" s="85"/>
    </row>
    <row r="18" spans="1:15" x14ac:dyDescent="0.2">
      <c r="A18" s="61" t="s">
        <v>51</v>
      </c>
      <c r="B18" s="61"/>
      <c r="C18" s="50"/>
      <c r="D18" s="120">
        <v>16.850000000000001</v>
      </c>
      <c r="E18" s="118"/>
      <c r="F18" s="120">
        <v>-1.79</v>
      </c>
      <c r="G18" s="118"/>
      <c r="H18" s="69" t="s">
        <v>50</v>
      </c>
      <c r="I18" s="118"/>
      <c r="J18" s="120">
        <v>-0.28000000000000003</v>
      </c>
      <c r="K18" s="14"/>
      <c r="L18" s="69" t="s">
        <v>50</v>
      </c>
      <c r="M18" s="84"/>
      <c r="O18" s="85"/>
    </row>
    <row r="19" spans="1:15" ht="21.95" customHeight="1" x14ac:dyDescent="0.2">
      <c r="D19" s="121"/>
      <c r="E19" s="117"/>
      <c r="F19" s="121"/>
      <c r="G19" s="117"/>
      <c r="H19" s="118"/>
      <c r="I19" s="117"/>
      <c r="J19" s="76"/>
      <c r="L19" s="67"/>
    </row>
    <row r="20" spans="1:15" ht="15.75" x14ac:dyDescent="0.2">
      <c r="A20" s="122" t="s">
        <v>71</v>
      </c>
      <c r="B20" s="86"/>
      <c r="C20" s="86"/>
      <c r="J20" s="76"/>
      <c r="L20" s="67"/>
    </row>
    <row r="21" spans="1:15" ht="2.1" customHeight="1" x14ac:dyDescent="0.2">
      <c r="A21" s="49"/>
      <c r="B21" s="49"/>
      <c r="C21" s="50"/>
      <c r="D21" s="79"/>
      <c r="F21" s="79"/>
      <c r="H21" s="80"/>
      <c r="J21" s="81"/>
      <c r="L21" s="82"/>
    </row>
    <row r="22" spans="1:15" x14ac:dyDescent="0.2">
      <c r="A22" s="48" t="s">
        <v>43</v>
      </c>
      <c r="B22" s="49"/>
      <c r="C22" s="50"/>
      <c r="D22" s="119">
        <v>21684.7</v>
      </c>
      <c r="E22" s="116"/>
      <c r="F22" s="119">
        <v>434.7</v>
      </c>
      <c r="G22" s="117"/>
      <c r="H22" s="123">
        <v>2.0499999999999998</v>
      </c>
      <c r="I22" s="117"/>
      <c r="J22" s="119">
        <v>426.3</v>
      </c>
      <c r="L22" s="123">
        <v>2.0099999999999998</v>
      </c>
    </row>
    <row r="23" spans="1:15" x14ac:dyDescent="0.2">
      <c r="A23" s="28" t="s">
        <v>72</v>
      </c>
      <c r="B23" s="50"/>
      <c r="C23" s="50"/>
      <c r="D23" s="116">
        <v>184.9</v>
      </c>
      <c r="E23" s="116"/>
      <c r="F23" s="116">
        <v>18</v>
      </c>
      <c r="G23" s="117"/>
      <c r="H23" s="124">
        <v>10.76</v>
      </c>
      <c r="I23" s="117"/>
      <c r="J23" s="116">
        <v>22.8</v>
      </c>
      <c r="L23" s="124">
        <v>14.08</v>
      </c>
    </row>
    <row r="24" spans="1:15" x14ac:dyDescent="0.2">
      <c r="A24" s="28" t="s">
        <v>73</v>
      </c>
      <c r="B24" s="50"/>
      <c r="C24" s="50"/>
      <c r="D24" s="116">
        <v>1114.3</v>
      </c>
      <c r="E24" s="116"/>
      <c r="F24" s="116">
        <v>67.5</v>
      </c>
      <c r="G24" s="117"/>
      <c r="H24" s="124">
        <v>6.45</v>
      </c>
      <c r="I24" s="117"/>
      <c r="J24" s="116">
        <v>74.400000000000006</v>
      </c>
      <c r="L24" s="124">
        <v>7.15</v>
      </c>
    </row>
    <row r="25" spans="1:15" x14ac:dyDescent="0.2">
      <c r="A25" s="28" t="s">
        <v>74</v>
      </c>
      <c r="B25" s="86"/>
      <c r="C25" s="50"/>
      <c r="D25" s="116">
        <v>1893.2</v>
      </c>
      <c r="E25" s="116"/>
      <c r="F25" s="116">
        <v>58.1</v>
      </c>
      <c r="G25" s="117"/>
      <c r="H25" s="124">
        <v>3.17</v>
      </c>
      <c r="I25" s="117"/>
      <c r="J25" s="116">
        <v>11.5</v>
      </c>
      <c r="L25" s="124">
        <v>0.61</v>
      </c>
    </row>
    <row r="26" spans="1:15" x14ac:dyDescent="0.2">
      <c r="A26" s="28" t="s">
        <v>75</v>
      </c>
      <c r="B26" s="86"/>
      <c r="C26" s="50"/>
      <c r="D26" s="116">
        <v>2226.8000000000002</v>
      </c>
      <c r="E26" s="116"/>
      <c r="F26" s="116">
        <v>14.5</v>
      </c>
      <c r="G26" s="117"/>
      <c r="H26" s="124">
        <v>0.66</v>
      </c>
      <c r="I26" s="117"/>
      <c r="J26" s="116">
        <v>-3.4</v>
      </c>
      <c r="L26" s="124">
        <v>-0.15</v>
      </c>
    </row>
    <row r="27" spans="1:15" x14ac:dyDescent="0.2">
      <c r="A27" s="28" t="s">
        <v>76</v>
      </c>
      <c r="B27" s="86"/>
      <c r="C27" s="50"/>
      <c r="D27" s="116">
        <v>2469</v>
      </c>
      <c r="E27" s="116"/>
      <c r="F27" s="116">
        <v>64.099999999999994</v>
      </c>
      <c r="G27" s="117"/>
      <c r="H27" s="124">
        <v>2.67</v>
      </c>
      <c r="I27" s="117"/>
      <c r="J27" s="116">
        <v>17.7</v>
      </c>
      <c r="L27" s="124">
        <v>0.72</v>
      </c>
    </row>
    <row r="28" spans="1:15" x14ac:dyDescent="0.2">
      <c r="A28" s="28" t="s">
        <v>77</v>
      </c>
      <c r="B28" s="86"/>
      <c r="C28" s="50"/>
      <c r="D28" s="116">
        <v>2916.7</v>
      </c>
      <c r="E28" s="116"/>
      <c r="F28" s="116">
        <v>17.399999999999999</v>
      </c>
      <c r="G28" s="117"/>
      <c r="H28" s="124">
        <v>0.6</v>
      </c>
      <c r="I28" s="117"/>
      <c r="J28" s="116">
        <v>-70.099999999999994</v>
      </c>
      <c r="L28" s="124">
        <v>-2.35</v>
      </c>
    </row>
    <row r="29" spans="1:15" x14ac:dyDescent="0.2">
      <c r="A29" s="28" t="s">
        <v>78</v>
      </c>
      <c r="B29" s="86"/>
      <c r="C29" s="50"/>
      <c r="D29" s="116">
        <v>3286.6</v>
      </c>
      <c r="E29" s="116"/>
      <c r="F29" s="116">
        <v>45.3</v>
      </c>
      <c r="G29" s="117"/>
      <c r="H29" s="124">
        <v>1.4</v>
      </c>
      <c r="I29" s="117"/>
      <c r="J29" s="116">
        <v>17.5</v>
      </c>
      <c r="L29" s="124">
        <v>0.54</v>
      </c>
    </row>
    <row r="30" spans="1:15" x14ac:dyDescent="0.2">
      <c r="A30" s="28" t="s">
        <v>79</v>
      </c>
      <c r="B30" s="50"/>
      <c r="C30" s="50"/>
      <c r="D30" s="116">
        <v>3011.3</v>
      </c>
      <c r="E30" s="116"/>
      <c r="F30" s="116">
        <v>49.4</v>
      </c>
      <c r="G30" s="117"/>
      <c r="H30" s="124">
        <v>1.67</v>
      </c>
      <c r="I30" s="117"/>
      <c r="J30" s="116">
        <v>102.5</v>
      </c>
      <c r="L30" s="124">
        <v>3.52</v>
      </c>
    </row>
    <row r="31" spans="1:15" x14ac:dyDescent="0.2">
      <c r="A31" s="125" t="s">
        <v>80</v>
      </c>
      <c r="B31" s="49"/>
      <c r="C31" s="50"/>
      <c r="D31" s="119">
        <v>4581.8999999999996</v>
      </c>
      <c r="E31" s="116"/>
      <c r="F31" s="119">
        <v>100.4</v>
      </c>
      <c r="G31" s="117"/>
      <c r="H31" s="123">
        <v>2.2400000000000002</v>
      </c>
      <c r="I31" s="117"/>
      <c r="J31" s="119">
        <v>253.3</v>
      </c>
      <c r="L31" s="123">
        <v>5.85</v>
      </c>
    </row>
    <row r="32" spans="1:15" x14ac:dyDescent="0.2">
      <c r="A32" s="48" t="s">
        <v>56</v>
      </c>
      <c r="B32" s="49"/>
      <c r="C32" s="50"/>
      <c r="D32" s="119">
        <v>11595.6</v>
      </c>
      <c r="E32" s="116"/>
      <c r="F32" s="119">
        <v>202.6</v>
      </c>
      <c r="G32" s="117"/>
      <c r="H32" s="123">
        <v>1.78</v>
      </c>
      <c r="I32" s="117"/>
      <c r="J32" s="119">
        <v>172</v>
      </c>
      <c r="L32" s="123">
        <v>1.51</v>
      </c>
    </row>
    <row r="33" spans="1:12" x14ac:dyDescent="0.2">
      <c r="A33" s="28" t="s">
        <v>72</v>
      </c>
      <c r="B33" s="50"/>
      <c r="C33" s="50"/>
      <c r="D33" s="116">
        <v>115</v>
      </c>
      <c r="E33" s="116"/>
      <c r="F33" s="116">
        <v>14.1</v>
      </c>
      <c r="G33" s="117"/>
      <c r="H33" s="124">
        <v>13.95</v>
      </c>
      <c r="I33" s="117"/>
      <c r="J33" s="116">
        <v>24.9</v>
      </c>
      <c r="L33" s="124">
        <v>27.67</v>
      </c>
    </row>
    <row r="34" spans="1:12" x14ac:dyDescent="0.2">
      <c r="A34" s="28" t="s">
        <v>73</v>
      </c>
      <c r="B34" s="50"/>
      <c r="C34" s="50"/>
      <c r="D34" s="116">
        <v>614</v>
      </c>
      <c r="E34" s="116"/>
      <c r="F34" s="116">
        <v>51.8</v>
      </c>
      <c r="G34" s="117"/>
      <c r="H34" s="124">
        <v>9.2100000000000009</v>
      </c>
      <c r="I34" s="117"/>
      <c r="J34" s="116">
        <v>39.9</v>
      </c>
      <c r="L34" s="124">
        <v>6.94</v>
      </c>
    </row>
    <row r="35" spans="1:12" x14ac:dyDescent="0.2">
      <c r="A35" s="28" t="s">
        <v>74</v>
      </c>
      <c r="B35" s="50"/>
      <c r="C35" s="50"/>
      <c r="D35" s="116">
        <v>991.6</v>
      </c>
      <c r="E35" s="116"/>
      <c r="F35" s="116">
        <v>41.9</v>
      </c>
      <c r="G35" s="117"/>
      <c r="H35" s="124">
        <v>4.41</v>
      </c>
      <c r="I35" s="117"/>
      <c r="J35" s="116">
        <v>12.4</v>
      </c>
      <c r="L35" s="124">
        <v>1.26</v>
      </c>
    </row>
    <row r="36" spans="1:12" x14ac:dyDescent="0.2">
      <c r="A36" s="28" t="s">
        <v>75</v>
      </c>
      <c r="B36" s="50"/>
      <c r="C36" s="50"/>
      <c r="D36" s="116">
        <v>1173.7</v>
      </c>
      <c r="E36" s="116"/>
      <c r="F36" s="116">
        <v>3.1</v>
      </c>
      <c r="G36" s="117"/>
      <c r="H36" s="124">
        <v>0.27</v>
      </c>
      <c r="I36" s="117"/>
      <c r="J36" s="116">
        <v>-6.5</v>
      </c>
      <c r="L36" s="124">
        <v>-0.55000000000000004</v>
      </c>
    </row>
    <row r="37" spans="1:12" x14ac:dyDescent="0.2">
      <c r="A37" s="28" t="s">
        <v>76</v>
      </c>
      <c r="B37" s="28"/>
      <c r="C37" s="50"/>
      <c r="D37" s="116">
        <v>1314.6</v>
      </c>
      <c r="E37" s="116"/>
      <c r="F37" s="116">
        <v>22.8</v>
      </c>
      <c r="G37" s="117"/>
      <c r="H37" s="124">
        <v>1.76</v>
      </c>
      <c r="I37" s="117"/>
      <c r="J37" s="116">
        <v>15.1</v>
      </c>
      <c r="L37" s="124">
        <v>1.1599999999999999</v>
      </c>
    </row>
    <row r="38" spans="1:12" x14ac:dyDescent="0.2">
      <c r="A38" s="28" t="s">
        <v>77</v>
      </c>
      <c r="B38" s="28"/>
      <c r="C38" s="50"/>
      <c r="D38" s="116">
        <v>1550.8</v>
      </c>
      <c r="E38" s="116"/>
      <c r="F38" s="116">
        <v>4.0999999999999996</v>
      </c>
      <c r="G38" s="117"/>
      <c r="H38" s="124">
        <v>0.27</v>
      </c>
      <c r="I38" s="117"/>
      <c r="J38" s="116">
        <v>-51.6</v>
      </c>
      <c r="L38" s="124">
        <v>-3.22</v>
      </c>
    </row>
    <row r="39" spans="1:12" x14ac:dyDescent="0.2">
      <c r="A39" s="28" t="s">
        <v>78</v>
      </c>
      <c r="B39" s="28"/>
      <c r="C39" s="50"/>
      <c r="D39" s="116">
        <v>1736.4</v>
      </c>
      <c r="E39" s="116"/>
      <c r="F39" s="116">
        <v>5.5</v>
      </c>
      <c r="G39" s="117"/>
      <c r="H39" s="124">
        <v>0.32</v>
      </c>
      <c r="I39" s="117"/>
      <c r="J39" s="116">
        <v>-29.3</v>
      </c>
      <c r="L39" s="124">
        <v>-1.66</v>
      </c>
    </row>
    <row r="40" spans="1:12" x14ac:dyDescent="0.2">
      <c r="A40" s="60" t="s">
        <v>79</v>
      </c>
      <c r="B40" s="28"/>
      <c r="C40" s="50"/>
      <c r="D40" s="116">
        <v>1604.8</v>
      </c>
      <c r="E40" s="116"/>
      <c r="F40" s="116">
        <v>9.8000000000000007</v>
      </c>
      <c r="G40" s="117"/>
      <c r="H40" s="124">
        <v>0.61</v>
      </c>
      <c r="I40" s="117"/>
      <c r="J40" s="116">
        <v>34</v>
      </c>
      <c r="L40" s="124">
        <v>2.16</v>
      </c>
    </row>
    <row r="41" spans="1:12" x14ac:dyDescent="0.2">
      <c r="A41" s="61" t="s">
        <v>80</v>
      </c>
      <c r="B41" s="61"/>
      <c r="C41" s="50"/>
      <c r="D41" s="119">
        <v>2494.8000000000002</v>
      </c>
      <c r="E41" s="116"/>
      <c r="F41" s="119">
        <v>49.6</v>
      </c>
      <c r="G41" s="117"/>
      <c r="H41" s="123">
        <v>2.0299999999999998</v>
      </c>
      <c r="I41" s="117"/>
      <c r="J41" s="119">
        <v>133.1</v>
      </c>
      <c r="L41" s="123">
        <v>5.63</v>
      </c>
    </row>
    <row r="42" spans="1:12" x14ac:dyDescent="0.2">
      <c r="A42" s="48" t="s">
        <v>58</v>
      </c>
      <c r="B42" s="61"/>
      <c r="C42" s="50"/>
      <c r="D42" s="119">
        <v>10089.1</v>
      </c>
      <c r="E42" s="116"/>
      <c r="F42" s="119">
        <v>232.1</v>
      </c>
      <c r="G42" s="117"/>
      <c r="H42" s="123">
        <v>2.35</v>
      </c>
      <c r="I42" s="126"/>
      <c r="J42" s="119">
        <v>254.3</v>
      </c>
      <c r="L42" s="123">
        <v>2.59</v>
      </c>
    </row>
    <row r="43" spans="1:12" x14ac:dyDescent="0.2">
      <c r="A43" s="28" t="s">
        <v>72</v>
      </c>
      <c r="B43" s="28"/>
      <c r="C43" s="50"/>
      <c r="D43" s="116">
        <v>69.900000000000006</v>
      </c>
      <c r="E43" s="116"/>
      <c r="F43" s="116">
        <v>3.9</v>
      </c>
      <c r="G43" s="117"/>
      <c r="H43" s="124">
        <v>5.89</v>
      </c>
      <c r="I43" s="117"/>
      <c r="J43" s="116">
        <v>-2.1</v>
      </c>
      <c r="L43" s="124">
        <v>-2.9</v>
      </c>
    </row>
    <row r="44" spans="1:12" x14ac:dyDescent="0.2">
      <c r="A44" s="28" t="s">
        <v>73</v>
      </c>
      <c r="B44" s="28"/>
      <c r="C44" s="50"/>
      <c r="D44" s="116">
        <v>500.3</v>
      </c>
      <c r="E44" s="116"/>
      <c r="F44" s="116">
        <v>15.7</v>
      </c>
      <c r="G44" s="117"/>
      <c r="H44" s="124">
        <v>3.24</v>
      </c>
      <c r="I44" s="117"/>
      <c r="J44" s="116">
        <v>34.5</v>
      </c>
      <c r="L44" s="124">
        <v>7.41</v>
      </c>
    </row>
    <row r="45" spans="1:12" x14ac:dyDescent="0.2">
      <c r="A45" s="28" t="s">
        <v>74</v>
      </c>
      <c r="B45" s="28"/>
      <c r="C45" s="50"/>
      <c r="D45" s="116">
        <v>901.7</v>
      </c>
      <c r="E45" s="116"/>
      <c r="F45" s="116">
        <v>16.3</v>
      </c>
      <c r="G45" s="117"/>
      <c r="H45" s="124">
        <v>1.84</v>
      </c>
      <c r="I45" s="117"/>
      <c r="J45" s="116">
        <v>-0.9</v>
      </c>
      <c r="L45" s="124">
        <v>-0.1</v>
      </c>
    </row>
    <row r="46" spans="1:12" x14ac:dyDescent="0.2">
      <c r="A46" s="28" t="s">
        <v>75</v>
      </c>
      <c r="B46" s="28"/>
      <c r="C46" s="50"/>
      <c r="D46" s="116">
        <v>1053.0999999999999</v>
      </c>
      <c r="E46" s="116"/>
      <c r="F46" s="116">
        <v>11.4</v>
      </c>
      <c r="G46" s="117"/>
      <c r="H46" s="124">
        <v>1.0900000000000001</v>
      </c>
      <c r="I46" s="117"/>
      <c r="J46" s="116">
        <v>3.1</v>
      </c>
      <c r="L46" s="124">
        <v>0.28999999999999998</v>
      </c>
    </row>
    <row r="47" spans="1:12" x14ac:dyDescent="0.2">
      <c r="A47" s="28" t="s">
        <v>76</v>
      </c>
      <c r="B47" s="28"/>
      <c r="C47" s="50"/>
      <c r="D47" s="116">
        <v>1154.3</v>
      </c>
      <c r="E47" s="116"/>
      <c r="F47" s="116">
        <v>41.3</v>
      </c>
      <c r="G47" s="117"/>
      <c r="H47" s="124">
        <v>3.71</v>
      </c>
      <c r="I47" s="117"/>
      <c r="J47" s="116">
        <v>2.6</v>
      </c>
      <c r="L47" s="124">
        <v>0.23</v>
      </c>
    </row>
    <row r="48" spans="1:12" x14ac:dyDescent="0.2">
      <c r="A48" s="28" t="s">
        <v>77</v>
      </c>
      <c r="B48" s="28"/>
      <c r="C48" s="50"/>
      <c r="D48" s="116">
        <v>1365.9</v>
      </c>
      <c r="E48" s="116"/>
      <c r="F48" s="116">
        <v>13.3</v>
      </c>
      <c r="G48" s="117"/>
      <c r="H48" s="124">
        <v>0.98</v>
      </c>
      <c r="I48" s="117"/>
      <c r="J48" s="116">
        <v>-18.5</v>
      </c>
      <c r="L48" s="124">
        <v>-1.33</v>
      </c>
    </row>
    <row r="49" spans="1:15" x14ac:dyDescent="0.2">
      <c r="A49" s="28" t="s">
        <v>78</v>
      </c>
      <c r="B49" s="28"/>
      <c r="C49" s="50"/>
      <c r="D49" s="116">
        <v>1550.2</v>
      </c>
      <c r="E49" s="116"/>
      <c r="F49" s="116">
        <v>39.799999999999997</v>
      </c>
      <c r="G49" s="117"/>
      <c r="H49" s="124">
        <v>2.63</v>
      </c>
      <c r="I49" s="117"/>
      <c r="J49" s="116">
        <v>46.8</v>
      </c>
      <c r="L49" s="124">
        <v>3.11</v>
      </c>
    </row>
    <row r="50" spans="1:15" x14ac:dyDescent="0.2">
      <c r="A50" s="28" t="s">
        <v>79</v>
      </c>
      <c r="B50" s="28"/>
      <c r="C50" s="50"/>
      <c r="D50" s="116">
        <v>1406.5</v>
      </c>
      <c r="E50" s="116"/>
      <c r="F50" s="116">
        <v>39.6</v>
      </c>
      <c r="G50" s="117"/>
      <c r="H50" s="124">
        <v>2.9</v>
      </c>
      <c r="I50" s="117"/>
      <c r="J50" s="116">
        <v>68.5</v>
      </c>
      <c r="L50" s="124">
        <v>5.12</v>
      </c>
    </row>
    <row r="51" spans="1:15" x14ac:dyDescent="0.2">
      <c r="A51" s="61" t="s">
        <v>80</v>
      </c>
      <c r="B51" s="61"/>
      <c r="C51" s="50"/>
      <c r="D51" s="119">
        <v>2087.1</v>
      </c>
      <c r="E51" s="116"/>
      <c r="F51" s="119">
        <v>50.8</v>
      </c>
      <c r="G51" s="117"/>
      <c r="H51" s="123">
        <v>2.5</v>
      </c>
      <c r="I51" s="117"/>
      <c r="J51" s="119">
        <v>120.2</v>
      </c>
      <c r="L51" s="123">
        <v>6.11</v>
      </c>
    </row>
    <row r="52" spans="1:15" x14ac:dyDescent="0.2">
      <c r="A52" s="48" t="s">
        <v>81</v>
      </c>
      <c r="B52" s="61"/>
      <c r="C52" s="50"/>
      <c r="D52" s="119">
        <v>21684.7</v>
      </c>
      <c r="E52" s="116"/>
      <c r="F52" s="119">
        <v>434.7</v>
      </c>
      <c r="G52" s="117"/>
      <c r="H52" s="123">
        <v>2.0499999999999998</v>
      </c>
      <c r="I52" s="117"/>
      <c r="J52" s="119">
        <v>426.3</v>
      </c>
      <c r="L52" s="123">
        <v>2.0099999999999998</v>
      </c>
      <c r="M52" s="59"/>
      <c r="N52" s="127"/>
      <c r="O52" s="59"/>
    </row>
    <row r="53" spans="1:15" x14ac:dyDescent="0.2">
      <c r="A53" s="28" t="s">
        <v>82</v>
      </c>
      <c r="B53" s="50"/>
      <c r="C53" s="50"/>
      <c r="D53" s="116">
        <v>772</v>
      </c>
      <c r="E53" s="116"/>
      <c r="F53" s="116">
        <v>6.1</v>
      </c>
      <c r="G53" s="117"/>
      <c r="H53" s="124">
        <v>0.8</v>
      </c>
      <c r="I53" s="117"/>
      <c r="J53" s="116">
        <v>-4.4000000000000004</v>
      </c>
      <c r="L53" s="124">
        <v>-0.56000000000000005</v>
      </c>
      <c r="M53" s="59"/>
      <c r="N53" s="127"/>
      <c r="O53" s="59"/>
    </row>
    <row r="54" spans="1:15" x14ac:dyDescent="0.2">
      <c r="A54" s="28" t="s">
        <v>83</v>
      </c>
      <c r="B54" s="50"/>
      <c r="C54" s="50"/>
      <c r="D54" s="116">
        <v>2889.2</v>
      </c>
      <c r="E54" s="116"/>
      <c r="F54" s="116">
        <v>63.4</v>
      </c>
      <c r="G54" s="117"/>
      <c r="H54" s="124">
        <v>2.2400000000000002</v>
      </c>
      <c r="I54" s="117"/>
      <c r="J54" s="116">
        <v>148.19999999999999</v>
      </c>
      <c r="L54" s="124">
        <v>5.4</v>
      </c>
      <c r="M54" s="59"/>
      <c r="N54" s="127"/>
      <c r="O54" s="59"/>
    </row>
    <row r="55" spans="1:15" x14ac:dyDescent="0.2">
      <c r="A55" s="28" t="s">
        <v>84</v>
      </c>
      <c r="B55" s="50"/>
      <c r="C55" s="50"/>
      <c r="D55" s="116">
        <v>1478.7</v>
      </c>
      <c r="E55" s="116"/>
      <c r="F55" s="116">
        <v>61.1</v>
      </c>
      <c r="G55" s="117"/>
      <c r="H55" s="124">
        <v>4.3099999999999996</v>
      </c>
      <c r="I55" s="117"/>
      <c r="J55" s="116">
        <v>74.599999999999994</v>
      </c>
      <c r="L55" s="124">
        <v>5.31</v>
      </c>
      <c r="M55" s="59"/>
      <c r="N55" s="127"/>
      <c r="O55" s="59"/>
    </row>
    <row r="56" spans="1:15" x14ac:dyDescent="0.2">
      <c r="A56" s="61" t="s">
        <v>85</v>
      </c>
      <c r="B56" s="49"/>
      <c r="C56" s="50"/>
      <c r="D56" s="119">
        <v>16544.8</v>
      </c>
      <c r="E56" s="116"/>
      <c r="F56" s="119">
        <v>304</v>
      </c>
      <c r="G56" s="117"/>
      <c r="H56" s="123">
        <v>1.87</v>
      </c>
      <c r="I56" s="117"/>
      <c r="J56" s="119">
        <v>207.9</v>
      </c>
      <c r="L56" s="123">
        <v>1.27</v>
      </c>
      <c r="M56" s="59"/>
      <c r="N56" s="127"/>
      <c r="O56" s="59"/>
    </row>
    <row r="57" spans="1:15" ht="20.100000000000001" customHeight="1" x14ac:dyDescent="0.2">
      <c r="A57" s="31"/>
      <c r="B57" s="16"/>
      <c r="C57" s="16"/>
      <c r="D57" s="17"/>
      <c r="E57" s="16"/>
      <c r="F57" s="17"/>
      <c r="G57" s="16"/>
      <c r="H57" s="18"/>
      <c r="I57" s="16"/>
      <c r="J57" s="17"/>
      <c r="K57" s="16"/>
      <c r="L57" s="18"/>
    </row>
    <row r="58" spans="1:15" ht="20.100000000000001" customHeight="1" x14ac:dyDescent="0.2">
      <c r="A58" s="77"/>
      <c r="B58" s="16"/>
      <c r="C58" s="16"/>
      <c r="D58" s="17"/>
      <c r="E58" s="16"/>
      <c r="F58" s="17"/>
      <c r="G58" s="16"/>
      <c r="H58" s="18"/>
      <c r="I58" s="16"/>
      <c r="J58" s="17"/>
      <c r="K58" s="16"/>
      <c r="L58" s="18"/>
    </row>
    <row r="59" spans="1:15" ht="20.100000000000001" customHeight="1" x14ac:dyDescent="0.2">
      <c r="A59" s="77"/>
      <c r="B59" s="16"/>
      <c r="C59" s="16"/>
      <c r="D59" s="17"/>
      <c r="E59" s="16"/>
      <c r="F59" s="17"/>
      <c r="G59" s="16"/>
      <c r="H59" s="18"/>
      <c r="I59" s="16"/>
      <c r="J59" s="17"/>
      <c r="K59" s="16"/>
      <c r="L59" s="18"/>
    </row>
    <row r="60" spans="1:15" ht="20.100000000000001" customHeight="1" x14ac:dyDescent="0.2">
      <c r="A60" s="77"/>
      <c r="B60" s="16"/>
      <c r="C60" s="16"/>
      <c r="D60" s="17"/>
      <c r="E60" s="16"/>
      <c r="F60" s="17"/>
      <c r="G60" s="16"/>
      <c r="H60" s="18"/>
      <c r="I60" s="16"/>
      <c r="J60" s="17"/>
      <c r="K60" s="16"/>
      <c r="L60" s="18"/>
    </row>
    <row r="61" spans="1:15" ht="20.100000000000001" customHeight="1" x14ac:dyDescent="0.2">
      <c r="A61" s="77"/>
      <c r="B61" s="16"/>
      <c r="C61" s="16"/>
      <c r="D61" s="17"/>
      <c r="E61" s="16"/>
      <c r="F61" s="17"/>
      <c r="G61" s="16"/>
      <c r="H61" s="18"/>
      <c r="I61" s="16"/>
      <c r="J61" s="17"/>
      <c r="K61" s="16"/>
      <c r="L61" s="18"/>
    </row>
    <row r="62" spans="1:15" x14ac:dyDescent="0.2">
      <c r="A62" s="96"/>
      <c r="B62" s="16"/>
      <c r="C62" s="16"/>
      <c r="D62" s="17"/>
      <c r="E62" s="16"/>
      <c r="F62" s="17"/>
      <c r="G62" s="16"/>
      <c r="H62" s="18"/>
      <c r="I62" s="16"/>
      <c r="J62" s="17"/>
      <c r="K62" s="16"/>
      <c r="L62" s="18"/>
    </row>
    <row r="63" spans="1:15" x14ac:dyDescent="0.2">
      <c r="A63" s="96"/>
    </row>
    <row r="64" spans="1:15" x14ac:dyDescent="0.2">
      <c r="A64" s="128"/>
    </row>
    <row r="65" spans="1:1" x14ac:dyDescent="0.2">
      <c r="A65" s="77"/>
    </row>
    <row r="66" spans="1:1" x14ac:dyDescent="0.2">
      <c r="A66" s="77"/>
    </row>
    <row r="67" spans="1:1" x14ac:dyDescent="0.2">
      <c r="A67" s="77"/>
    </row>
    <row r="68" spans="1:1" x14ac:dyDescent="0.2">
      <c r="A68" s="77"/>
    </row>
    <row r="69" spans="1:1" x14ac:dyDescent="0.2">
      <c r="A69" s="77"/>
    </row>
    <row r="70" spans="1:1" x14ac:dyDescent="0.2">
      <c r="A70" s="77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1720-D013-498D-A2CD-EF824DCC8969}">
  <dimension ref="A1:O71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5.7109375" style="12" customWidth="1"/>
    <col min="2" max="2" width="28.140625" style="12" customWidth="1"/>
    <col min="3" max="3" width="0.85546875" style="12" customWidth="1"/>
    <col min="4" max="4" width="10.7109375" style="84" customWidth="1"/>
    <col min="5" max="5" width="0.85546875" style="129" customWidth="1"/>
    <col min="6" max="6" width="10.7109375" style="84" customWidth="1"/>
    <col min="7" max="7" width="0.85546875" style="129" customWidth="1"/>
    <col min="8" max="8" width="10.7109375" style="85" customWidth="1"/>
    <col min="9" max="9" width="0.85546875" style="129" customWidth="1"/>
    <col min="10" max="10" width="10.7109375" style="84" customWidth="1"/>
    <col min="11" max="11" width="0.85546875" style="129" customWidth="1"/>
    <col min="12" max="12" width="10.7109375" style="85" customWidth="1"/>
    <col min="13" max="16384" width="11.42578125" style="12"/>
  </cols>
  <sheetData>
    <row r="1" spans="1:15" ht="20.85" customHeight="1" x14ac:dyDescent="0.4">
      <c r="A1" s="100"/>
    </row>
    <row r="2" spans="1:15" ht="20.85" customHeight="1" x14ac:dyDescent="0.4">
      <c r="A2" s="101"/>
    </row>
    <row r="3" spans="1:15" ht="20.100000000000001" customHeight="1" x14ac:dyDescent="0.2">
      <c r="A3" s="102"/>
    </row>
    <row r="4" spans="1:15" ht="45" customHeight="1" x14ac:dyDescent="0.2"/>
    <row r="5" spans="1:15" ht="17.100000000000001" customHeight="1" thickBot="1" x14ac:dyDescent="0.3">
      <c r="A5" s="103" t="s">
        <v>31</v>
      </c>
      <c r="B5" s="104"/>
      <c r="C5" s="104"/>
      <c r="D5" s="130"/>
      <c r="E5" s="131"/>
      <c r="F5" s="130"/>
      <c r="G5" s="131"/>
      <c r="H5" s="132"/>
      <c r="I5" s="131"/>
      <c r="J5" s="130"/>
      <c r="K5" s="131"/>
      <c r="L5" s="25" t="s">
        <v>86</v>
      </c>
    </row>
    <row r="6" spans="1:15" ht="12.95" customHeight="1" x14ac:dyDescent="0.2">
      <c r="A6" s="107"/>
      <c r="B6" s="107"/>
      <c r="C6" s="107"/>
      <c r="D6" s="108" t="s">
        <v>33</v>
      </c>
      <c r="E6" s="109"/>
      <c r="F6" s="27" t="s">
        <v>34</v>
      </c>
      <c r="G6" s="28"/>
      <c r="H6" s="29"/>
      <c r="I6" s="28"/>
      <c r="J6" s="27" t="s">
        <v>35</v>
      </c>
      <c r="K6" s="28"/>
      <c r="L6" s="29"/>
    </row>
    <row r="7" spans="1:15" ht="11.1" customHeight="1" x14ac:dyDescent="0.2">
      <c r="A7" s="107"/>
      <c r="B7" s="107"/>
      <c r="C7" s="107"/>
      <c r="D7" s="110" t="s">
        <v>36</v>
      </c>
      <c r="E7" s="77"/>
      <c r="F7" s="32" t="s">
        <v>37</v>
      </c>
      <c r="G7" s="33"/>
      <c r="H7" s="34"/>
      <c r="I7" s="31"/>
      <c r="J7" s="32" t="s">
        <v>38</v>
      </c>
      <c r="K7" s="33"/>
      <c r="L7" s="34"/>
    </row>
    <row r="8" spans="1:15" ht="12.95" customHeight="1" x14ac:dyDescent="0.2">
      <c r="A8" s="111"/>
      <c r="B8" s="111"/>
      <c r="C8" s="107"/>
      <c r="D8" s="112"/>
      <c r="E8" s="77"/>
      <c r="F8" s="32" t="s">
        <v>39</v>
      </c>
      <c r="G8" s="31"/>
      <c r="H8" s="34" t="s">
        <v>40</v>
      </c>
      <c r="I8" s="31"/>
      <c r="J8" s="32" t="s">
        <v>39</v>
      </c>
      <c r="K8" s="31"/>
      <c r="L8" s="34" t="s">
        <v>40</v>
      </c>
    </row>
    <row r="9" spans="1:15" ht="21.95" customHeight="1" x14ac:dyDescent="0.2">
      <c r="A9" s="107"/>
      <c r="B9" s="107"/>
      <c r="C9" s="107"/>
    </row>
    <row r="10" spans="1:15" ht="32.25" customHeight="1" x14ac:dyDescent="0.25">
      <c r="A10" s="133" t="s">
        <v>87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5" s="47" customFormat="1" ht="2.1" customHeight="1" x14ac:dyDescent="0.25">
      <c r="A11" s="134"/>
      <c r="B11" s="135"/>
      <c r="D11" s="136"/>
      <c r="E11" s="129"/>
      <c r="F11" s="136"/>
      <c r="G11" s="129"/>
      <c r="H11" s="137"/>
      <c r="I11" s="129"/>
      <c r="J11" s="136"/>
      <c r="K11" s="129"/>
      <c r="L11" s="137"/>
    </row>
    <row r="12" spans="1:15" ht="12" customHeight="1" x14ac:dyDescent="0.2">
      <c r="A12" s="138" t="s">
        <v>81</v>
      </c>
      <c r="B12" s="139"/>
      <c r="C12" s="140"/>
      <c r="D12" s="141">
        <v>21684.7</v>
      </c>
      <c r="E12" s="142"/>
      <c r="F12" s="141">
        <v>434.7</v>
      </c>
      <c r="G12" s="142"/>
      <c r="H12" s="143">
        <v>2.0499999999999998</v>
      </c>
      <c r="I12" s="142"/>
      <c r="J12" s="141">
        <v>426.3</v>
      </c>
      <c r="L12" s="143">
        <v>2.0099999999999998</v>
      </c>
      <c r="M12" s="59"/>
      <c r="O12" s="59"/>
    </row>
    <row r="13" spans="1:15" ht="12" customHeight="1" x14ac:dyDescent="0.2">
      <c r="A13" s="144" t="s">
        <v>88</v>
      </c>
      <c r="B13" s="145"/>
      <c r="C13" s="140"/>
      <c r="D13" s="146"/>
      <c r="E13" s="142"/>
      <c r="F13" s="146"/>
      <c r="G13" s="142"/>
      <c r="H13" s="147"/>
      <c r="I13" s="142"/>
      <c r="J13" s="146"/>
      <c r="L13" s="147"/>
      <c r="M13" s="59"/>
      <c r="O13" s="59"/>
    </row>
    <row r="14" spans="1:15" ht="11.1" customHeight="1" x14ac:dyDescent="0.2">
      <c r="A14" s="148" t="s">
        <v>89</v>
      </c>
      <c r="B14" s="109"/>
      <c r="C14" s="140"/>
      <c r="D14" s="146">
        <v>3238</v>
      </c>
      <c r="E14" s="142"/>
      <c r="F14" s="146">
        <v>58.3</v>
      </c>
      <c r="G14" s="142"/>
      <c r="H14" s="147">
        <v>1.83</v>
      </c>
      <c r="I14" s="142"/>
      <c r="J14" s="146">
        <v>-14.9</v>
      </c>
      <c r="L14" s="147">
        <v>-0.46</v>
      </c>
      <c r="M14" s="149"/>
      <c r="O14" s="59"/>
    </row>
    <row r="15" spans="1:15" ht="11.1" customHeight="1" x14ac:dyDescent="0.2">
      <c r="A15" s="150" t="s">
        <v>90</v>
      </c>
      <c r="B15" s="109"/>
      <c r="C15" s="140"/>
      <c r="D15" s="146">
        <v>956</v>
      </c>
      <c r="E15" s="142"/>
      <c r="F15" s="146">
        <v>-15</v>
      </c>
      <c r="G15" s="142"/>
      <c r="H15" s="147">
        <v>-1.55</v>
      </c>
      <c r="I15" s="142"/>
      <c r="J15" s="146">
        <v>-72.8</v>
      </c>
      <c r="L15" s="147">
        <v>-7.08</v>
      </c>
    </row>
    <row r="16" spans="1:15" ht="11.1" customHeight="1" x14ac:dyDescent="0.2">
      <c r="A16" s="150" t="s">
        <v>91</v>
      </c>
      <c r="B16" s="109"/>
      <c r="C16" s="140"/>
      <c r="D16" s="146"/>
      <c r="E16" s="142"/>
      <c r="F16" s="146"/>
      <c r="G16" s="142"/>
      <c r="H16" s="147"/>
      <c r="I16" s="142"/>
      <c r="J16" s="146"/>
      <c r="L16" s="147"/>
    </row>
    <row r="17" spans="1:15" ht="11.1" customHeight="1" x14ac:dyDescent="0.2">
      <c r="A17" s="109" t="s">
        <v>92</v>
      </c>
      <c r="B17" s="109"/>
      <c r="C17" s="140"/>
      <c r="D17" s="146">
        <v>2192.3000000000002</v>
      </c>
      <c r="E17" s="142"/>
      <c r="F17" s="146">
        <v>71.599999999999994</v>
      </c>
      <c r="G17" s="142"/>
      <c r="H17" s="147">
        <v>3.38</v>
      </c>
      <c r="I17" s="142"/>
      <c r="J17" s="146">
        <v>50.2</v>
      </c>
      <c r="L17" s="147">
        <v>2.34</v>
      </c>
    </row>
    <row r="18" spans="1:15" ht="11.1" customHeight="1" x14ac:dyDescent="0.2">
      <c r="A18" s="150" t="s">
        <v>93</v>
      </c>
      <c r="B18" s="109"/>
      <c r="C18" s="140"/>
      <c r="D18" s="146">
        <v>29.7</v>
      </c>
      <c r="E18" s="142"/>
      <c r="F18" s="146">
        <v>0.7</v>
      </c>
      <c r="G18" s="142"/>
      <c r="H18" s="147">
        <v>2.48</v>
      </c>
      <c r="I18" s="142"/>
      <c r="J18" s="146">
        <v>8.4</v>
      </c>
      <c r="L18" s="147">
        <v>39.270000000000003</v>
      </c>
    </row>
    <row r="19" spans="1:15" ht="11.1" customHeight="1" x14ac:dyDescent="0.2">
      <c r="A19" s="151" t="s">
        <v>94</v>
      </c>
      <c r="B19" s="148"/>
      <c r="C19" s="140"/>
      <c r="D19" s="141">
        <v>60</v>
      </c>
      <c r="E19" s="142"/>
      <c r="F19" s="141">
        <v>1</v>
      </c>
      <c r="G19" s="142"/>
      <c r="H19" s="143">
        <v>1.74</v>
      </c>
      <c r="I19" s="142"/>
      <c r="J19" s="141">
        <v>-0.6</v>
      </c>
      <c r="L19" s="143">
        <v>-1.07</v>
      </c>
    </row>
    <row r="20" spans="1:15" ht="11.1" customHeight="1" x14ac:dyDescent="0.2">
      <c r="A20" s="148" t="s">
        <v>95</v>
      </c>
      <c r="B20" s="109"/>
      <c r="C20" s="140"/>
      <c r="D20" s="146">
        <v>18441</v>
      </c>
      <c r="E20" s="142"/>
      <c r="F20" s="146">
        <v>377.1</v>
      </c>
      <c r="G20" s="142"/>
      <c r="H20" s="147">
        <v>2.09</v>
      </c>
      <c r="I20" s="142"/>
      <c r="J20" s="146">
        <v>442.2</v>
      </c>
      <c r="L20" s="147">
        <v>2.46</v>
      </c>
      <c r="M20" s="149"/>
      <c r="O20" s="59"/>
    </row>
    <row r="21" spans="1:15" ht="11.1" customHeight="1" x14ac:dyDescent="0.2">
      <c r="A21" s="150" t="s">
        <v>96</v>
      </c>
      <c r="B21" s="109"/>
      <c r="C21" s="140"/>
      <c r="D21" s="146">
        <v>15498.8</v>
      </c>
      <c r="E21" s="142"/>
      <c r="F21" s="146">
        <v>272</v>
      </c>
      <c r="G21" s="142"/>
      <c r="H21" s="147">
        <v>1.79</v>
      </c>
      <c r="I21" s="142"/>
      <c r="J21" s="146">
        <v>649.29999999999995</v>
      </c>
      <c r="L21" s="147">
        <v>4.37</v>
      </c>
      <c r="M21" s="149"/>
      <c r="O21" s="59"/>
    </row>
    <row r="22" spans="1:15" ht="11.1" customHeight="1" x14ac:dyDescent="0.2">
      <c r="A22" s="151" t="s">
        <v>97</v>
      </c>
      <c r="B22" s="148"/>
      <c r="C22" s="140"/>
      <c r="D22" s="141">
        <v>2942.2</v>
      </c>
      <c r="E22" s="142"/>
      <c r="F22" s="141">
        <v>105.1</v>
      </c>
      <c r="G22" s="142"/>
      <c r="H22" s="143">
        <v>3.7</v>
      </c>
      <c r="I22" s="142"/>
      <c r="J22" s="141">
        <v>-207.1</v>
      </c>
      <c r="L22" s="143">
        <v>-6.58</v>
      </c>
      <c r="M22" s="59"/>
      <c r="O22" s="59"/>
    </row>
    <row r="23" spans="1:15" ht="11.1" customHeight="1" x14ac:dyDescent="0.2">
      <c r="A23" s="148" t="s">
        <v>98</v>
      </c>
      <c r="B23" s="148"/>
      <c r="C23" s="140"/>
      <c r="D23" s="141">
        <v>5.7</v>
      </c>
      <c r="E23" s="142"/>
      <c r="F23" s="141">
        <v>-0.8</v>
      </c>
      <c r="G23" s="142"/>
      <c r="H23" s="143">
        <v>-11.92</v>
      </c>
      <c r="I23" s="142"/>
      <c r="J23" s="141">
        <v>-1.1000000000000001</v>
      </c>
      <c r="L23" s="143">
        <v>-16.05</v>
      </c>
      <c r="M23" s="59"/>
      <c r="O23" s="59"/>
    </row>
    <row r="24" spans="1:15" ht="11.1" customHeight="1" x14ac:dyDescent="0.2">
      <c r="A24" s="144" t="s">
        <v>99</v>
      </c>
      <c r="B24" s="152"/>
      <c r="C24" s="140"/>
      <c r="D24" s="146"/>
      <c r="E24" s="142"/>
      <c r="F24" s="146"/>
      <c r="G24" s="142"/>
      <c r="H24" s="147"/>
      <c r="I24" s="142"/>
      <c r="J24" s="146"/>
      <c r="L24" s="147"/>
      <c r="M24" s="59"/>
      <c r="O24" s="59"/>
    </row>
    <row r="25" spans="1:15" ht="11.25" customHeight="1" x14ac:dyDescent="0.2">
      <c r="A25" s="148" t="s">
        <v>100</v>
      </c>
      <c r="B25" s="152"/>
      <c r="C25" s="140"/>
      <c r="D25" s="141">
        <v>3557.9</v>
      </c>
      <c r="E25" s="142"/>
      <c r="F25" s="141">
        <v>6.9</v>
      </c>
      <c r="G25" s="142"/>
      <c r="H25" s="143">
        <v>0.19</v>
      </c>
      <c r="I25" s="142"/>
      <c r="J25" s="141">
        <v>54.1</v>
      </c>
      <c r="L25" s="143">
        <v>1.54</v>
      </c>
      <c r="M25" s="59"/>
      <c r="O25" s="59"/>
    </row>
    <row r="26" spans="1:15" ht="11.1" customHeight="1" x14ac:dyDescent="0.2">
      <c r="A26" s="148" t="s">
        <v>101</v>
      </c>
      <c r="B26" s="148"/>
      <c r="C26" s="140"/>
      <c r="D26" s="146">
        <v>18126.8</v>
      </c>
      <c r="E26" s="142"/>
      <c r="F26" s="146">
        <v>427.8</v>
      </c>
      <c r="G26" s="142"/>
      <c r="H26" s="147">
        <v>2.42</v>
      </c>
      <c r="I26" s="142"/>
      <c r="J26" s="146">
        <v>372.2</v>
      </c>
      <c r="L26" s="147">
        <v>2.1</v>
      </c>
      <c r="M26" s="59"/>
      <c r="O26" s="59"/>
    </row>
    <row r="27" spans="1:15" ht="11.1" customHeight="1" x14ac:dyDescent="0.2">
      <c r="A27" s="144" t="s">
        <v>102</v>
      </c>
      <c r="B27" s="148"/>
      <c r="C27" s="140"/>
      <c r="D27" s="153"/>
      <c r="E27" s="142"/>
      <c r="F27" s="153"/>
      <c r="G27" s="142"/>
      <c r="H27" s="154"/>
      <c r="I27" s="142"/>
      <c r="J27" s="153"/>
      <c r="L27" s="154"/>
      <c r="M27" s="59"/>
      <c r="O27" s="59"/>
    </row>
    <row r="28" spans="1:15" ht="12" customHeight="1" x14ac:dyDescent="0.2">
      <c r="A28" s="148" t="s">
        <v>103</v>
      </c>
      <c r="B28" s="140"/>
      <c r="C28" s="140"/>
      <c r="D28" s="146">
        <v>18742.099999999999</v>
      </c>
      <c r="E28" s="142"/>
      <c r="F28" s="146">
        <v>433.5</v>
      </c>
      <c r="G28" s="142"/>
      <c r="H28" s="147">
        <v>2.37</v>
      </c>
      <c r="I28" s="142"/>
      <c r="J28" s="146">
        <v>359.9</v>
      </c>
      <c r="L28" s="147">
        <v>1.96</v>
      </c>
      <c r="M28" s="59"/>
      <c r="O28" s="59"/>
    </row>
    <row r="29" spans="1:15" ht="11.1" customHeight="1" x14ac:dyDescent="0.2">
      <c r="A29" s="155" t="s">
        <v>104</v>
      </c>
      <c r="B29" s="140"/>
      <c r="C29" s="140"/>
      <c r="D29" s="146">
        <v>10803.9</v>
      </c>
      <c r="E29" s="142"/>
      <c r="F29" s="146">
        <v>216.9</v>
      </c>
      <c r="G29" s="142"/>
      <c r="H29" s="147">
        <v>2.0499999999999998</v>
      </c>
      <c r="I29" s="142"/>
      <c r="J29" s="146">
        <v>163.6</v>
      </c>
      <c r="L29" s="147">
        <v>1.54</v>
      </c>
      <c r="M29" s="149"/>
      <c r="O29" s="59"/>
    </row>
    <row r="30" spans="1:15" ht="11.1" customHeight="1" x14ac:dyDescent="0.2">
      <c r="A30" s="156" t="s">
        <v>105</v>
      </c>
      <c r="B30" s="139"/>
      <c r="C30" s="140"/>
      <c r="D30" s="141">
        <v>7938.2</v>
      </c>
      <c r="E30" s="142"/>
      <c r="F30" s="141">
        <v>216.7</v>
      </c>
      <c r="G30" s="142"/>
      <c r="H30" s="143">
        <v>2.81</v>
      </c>
      <c r="I30" s="142"/>
      <c r="J30" s="141">
        <v>196.3</v>
      </c>
      <c r="L30" s="143">
        <v>2.54</v>
      </c>
      <c r="M30" s="59"/>
      <c r="O30" s="59"/>
    </row>
    <row r="31" spans="1:15" ht="12" customHeight="1" x14ac:dyDescent="0.2">
      <c r="A31" s="148" t="s">
        <v>106</v>
      </c>
      <c r="B31" s="140"/>
      <c r="C31" s="140"/>
      <c r="D31" s="146">
        <v>2942.6</v>
      </c>
      <c r="E31" s="142"/>
      <c r="F31" s="146">
        <v>1.2</v>
      </c>
      <c r="G31" s="142"/>
      <c r="H31" s="147">
        <v>0.04</v>
      </c>
      <c r="I31" s="142"/>
      <c r="J31" s="146">
        <v>66.400000000000006</v>
      </c>
      <c r="L31" s="147">
        <v>2.31</v>
      </c>
      <c r="M31" s="59"/>
      <c r="O31" s="59"/>
    </row>
    <row r="32" spans="1:15" ht="11.1" customHeight="1" x14ac:dyDescent="0.2">
      <c r="A32" s="155" t="s">
        <v>104</v>
      </c>
      <c r="B32" s="140"/>
      <c r="C32" s="140"/>
      <c r="D32" s="146">
        <v>791.7</v>
      </c>
      <c r="E32" s="142"/>
      <c r="F32" s="146">
        <v>-14.3</v>
      </c>
      <c r="G32" s="142"/>
      <c r="H32" s="147">
        <v>-1.77</v>
      </c>
      <c r="I32" s="142"/>
      <c r="J32" s="146">
        <v>8.4</v>
      </c>
      <c r="L32" s="147">
        <v>1.07</v>
      </c>
      <c r="M32" s="149"/>
      <c r="O32" s="59"/>
    </row>
    <row r="33" spans="1:15" ht="11.1" customHeight="1" x14ac:dyDescent="0.2">
      <c r="A33" s="156" t="s">
        <v>105</v>
      </c>
      <c r="B33" s="139"/>
      <c r="C33" s="140"/>
      <c r="D33" s="141">
        <v>2150.9</v>
      </c>
      <c r="E33" s="142"/>
      <c r="F33" s="141">
        <v>15.4</v>
      </c>
      <c r="G33" s="142"/>
      <c r="H33" s="143">
        <v>0.72</v>
      </c>
      <c r="I33" s="157"/>
      <c r="J33" s="141">
        <v>58</v>
      </c>
      <c r="L33" s="143">
        <v>2.77</v>
      </c>
      <c r="M33" s="59"/>
      <c r="O33" s="59"/>
    </row>
    <row r="34" spans="1:15" ht="11.1" customHeight="1" x14ac:dyDescent="0.2">
      <c r="A34" s="155"/>
      <c r="B34" s="140"/>
      <c r="C34" s="140"/>
      <c r="D34" s="146"/>
      <c r="E34" s="142"/>
      <c r="F34" s="146"/>
      <c r="G34" s="142"/>
      <c r="H34" s="158"/>
      <c r="I34" s="142"/>
      <c r="J34" s="57"/>
      <c r="L34" s="66"/>
      <c r="M34" s="59"/>
      <c r="O34" s="59"/>
    </row>
    <row r="35" spans="1:15" ht="11.1" customHeight="1" x14ac:dyDescent="0.2">
      <c r="A35" s="159" t="s">
        <v>107</v>
      </c>
      <c r="B35" s="140"/>
      <c r="C35" s="140"/>
      <c r="D35" s="146"/>
      <c r="E35" s="142"/>
      <c r="F35" s="146"/>
      <c r="G35" s="142"/>
      <c r="H35" s="158"/>
      <c r="I35" s="142"/>
      <c r="J35" s="57"/>
      <c r="L35" s="66"/>
      <c r="M35" s="59"/>
      <c r="O35" s="59"/>
    </row>
    <row r="36" spans="1:15" ht="11.1" customHeight="1" x14ac:dyDescent="0.2">
      <c r="A36" s="159" t="s">
        <v>108</v>
      </c>
      <c r="B36" s="140"/>
      <c r="C36" s="140"/>
      <c r="D36" s="146"/>
      <c r="E36" s="142"/>
      <c r="F36" s="146"/>
      <c r="G36" s="142"/>
      <c r="H36" s="158"/>
      <c r="I36" s="142"/>
      <c r="J36" s="57"/>
      <c r="L36" s="66"/>
      <c r="M36" s="59"/>
      <c r="O36" s="59"/>
    </row>
    <row r="37" spans="1:15" ht="11.1" customHeight="1" x14ac:dyDescent="0.2">
      <c r="A37" s="159" t="s">
        <v>109</v>
      </c>
      <c r="B37" s="140"/>
      <c r="C37" s="140"/>
      <c r="D37" s="146"/>
      <c r="E37" s="142"/>
      <c r="F37" s="146"/>
      <c r="G37" s="142"/>
      <c r="H37" s="158"/>
      <c r="I37" s="142"/>
      <c r="J37" s="57"/>
      <c r="L37" s="66"/>
      <c r="M37" s="59"/>
      <c r="O37" s="59"/>
    </row>
    <row r="38" spans="1:15" ht="11.1" customHeight="1" x14ac:dyDescent="0.2">
      <c r="A38" s="159"/>
      <c r="B38" s="140"/>
      <c r="C38" s="140"/>
      <c r="D38" s="146"/>
      <c r="E38" s="142"/>
      <c r="F38" s="146"/>
      <c r="G38" s="142"/>
      <c r="H38" s="158"/>
      <c r="I38" s="142"/>
      <c r="J38" s="57"/>
      <c r="L38" s="66"/>
      <c r="M38" s="59"/>
      <c r="O38" s="59"/>
    </row>
    <row r="39" spans="1:15" ht="11.1" customHeight="1" x14ac:dyDescent="0.2">
      <c r="A39" s="159"/>
      <c r="B39" s="140"/>
      <c r="C39" s="140"/>
      <c r="D39" s="146"/>
      <c r="E39" s="142"/>
      <c r="F39" s="146"/>
      <c r="G39" s="142"/>
      <c r="H39" s="158"/>
      <c r="I39" s="142"/>
      <c r="J39" s="57"/>
      <c r="L39" s="66"/>
      <c r="M39" s="59"/>
      <c r="O39" s="59"/>
    </row>
    <row r="40" spans="1:15" ht="12" customHeight="1" x14ac:dyDescent="0.2">
      <c r="A40" s="159"/>
      <c r="B40" s="159"/>
      <c r="C40" s="159"/>
      <c r="D40" s="160"/>
      <c r="E40" s="142"/>
      <c r="F40" s="160"/>
      <c r="G40" s="142"/>
      <c r="H40" s="158"/>
      <c r="I40" s="142"/>
      <c r="J40" s="76"/>
      <c r="L40" s="67"/>
    </row>
    <row r="41" spans="1:15" ht="15" customHeight="1" x14ac:dyDescent="0.2">
      <c r="A41" s="161" t="s">
        <v>110</v>
      </c>
      <c r="B41" s="159"/>
      <c r="C41" s="159"/>
      <c r="D41" s="160"/>
      <c r="E41" s="142"/>
      <c r="F41" s="160"/>
      <c r="G41" s="142"/>
      <c r="H41" s="158"/>
      <c r="I41" s="142"/>
      <c r="J41" s="76"/>
      <c r="L41" s="67"/>
    </row>
    <row r="42" spans="1:15" ht="2.1" customHeight="1" x14ac:dyDescent="0.2">
      <c r="A42" s="139"/>
      <c r="B42" s="139"/>
      <c r="C42" s="140"/>
      <c r="D42" s="162"/>
      <c r="E42" s="142"/>
      <c r="F42" s="162"/>
      <c r="G42" s="142"/>
      <c r="H42" s="163"/>
      <c r="I42" s="142"/>
      <c r="J42" s="81"/>
      <c r="L42" s="82"/>
    </row>
    <row r="43" spans="1:15" ht="12" customHeight="1" x14ac:dyDescent="0.2">
      <c r="A43" s="48" t="s">
        <v>43</v>
      </c>
      <c r="B43" s="139"/>
      <c r="C43" s="140"/>
      <c r="D43" s="62">
        <v>2755.3</v>
      </c>
      <c r="E43" s="142"/>
      <c r="F43" s="62">
        <v>-222.6</v>
      </c>
      <c r="G43" s="142"/>
      <c r="H43" s="63">
        <v>-7.47</v>
      </c>
      <c r="I43" s="142"/>
      <c r="J43" s="62">
        <v>-52.9</v>
      </c>
      <c r="L43" s="63">
        <v>-1.88</v>
      </c>
    </row>
    <row r="44" spans="1:15" ht="11.1" customHeight="1" x14ac:dyDescent="0.2">
      <c r="A44" s="109" t="s">
        <v>72</v>
      </c>
      <c r="B44" s="109"/>
      <c r="C44" s="140"/>
      <c r="D44" s="57">
        <v>148.4</v>
      </c>
      <c r="E44" s="142"/>
      <c r="F44" s="57">
        <v>32.1</v>
      </c>
      <c r="G44" s="142"/>
      <c r="H44" s="164">
        <v>27.58</v>
      </c>
      <c r="I44" s="142"/>
      <c r="J44" s="57">
        <v>23.6</v>
      </c>
      <c r="L44" s="164">
        <v>18.93</v>
      </c>
    </row>
    <row r="45" spans="1:15" ht="11.1" customHeight="1" x14ac:dyDescent="0.2">
      <c r="A45" s="109" t="s">
        <v>73</v>
      </c>
      <c r="B45" s="109"/>
      <c r="C45" s="140"/>
      <c r="D45" s="57">
        <v>322</v>
      </c>
      <c r="E45" s="142"/>
      <c r="F45" s="57">
        <v>-26.7</v>
      </c>
      <c r="G45" s="142"/>
      <c r="H45" s="164">
        <v>-7.64</v>
      </c>
      <c r="I45" s="142"/>
      <c r="J45" s="57">
        <v>-23.6</v>
      </c>
      <c r="L45" s="164">
        <v>-6.82</v>
      </c>
    </row>
    <row r="46" spans="1:15" ht="11.1" customHeight="1" x14ac:dyDescent="0.2">
      <c r="A46" s="109" t="s">
        <v>111</v>
      </c>
      <c r="B46" s="109"/>
      <c r="C46" s="140"/>
      <c r="D46" s="57">
        <v>1777.3</v>
      </c>
      <c r="E46" s="142"/>
      <c r="F46" s="57">
        <v>-179</v>
      </c>
      <c r="G46" s="142"/>
      <c r="H46" s="164">
        <v>-9.15</v>
      </c>
      <c r="I46" s="142"/>
      <c r="J46" s="57">
        <v>-23.4</v>
      </c>
      <c r="L46" s="164">
        <v>-1.3</v>
      </c>
    </row>
    <row r="47" spans="1:15" ht="11.1" customHeight="1" x14ac:dyDescent="0.2">
      <c r="A47" s="148" t="s">
        <v>112</v>
      </c>
      <c r="B47" s="148"/>
      <c r="C47" s="140"/>
      <c r="D47" s="62">
        <v>507.6</v>
      </c>
      <c r="E47" s="142"/>
      <c r="F47" s="62">
        <v>-49</v>
      </c>
      <c r="G47" s="142"/>
      <c r="H47" s="63">
        <v>-8.8000000000000007</v>
      </c>
      <c r="I47" s="142"/>
      <c r="J47" s="62">
        <v>-29.5</v>
      </c>
      <c r="L47" s="63">
        <v>-5.5</v>
      </c>
    </row>
    <row r="48" spans="1:15" ht="12" customHeight="1" x14ac:dyDescent="0.2">
      <c r="A48" s="48" t="s">
        <v>56</v>
      </c>
      <c r="B48" s="148"/>
      <c r="C48" s="140"/>
      <c r="D48" s="62">
        <v>1299.5</v>
      </c>
      <c r="E48" s="142"/>
      <c r="F48" s="62">
        <v>-109.2</v>
      </c>
      <c r="G48" s="142"/>
      <c r="H48" s="63">
        <v>-7.75</v>
      </c>
      <c r="I48" s="142"/>
      <c r="J48" s="62">
        <v>-7.5</v>
      </c>
      <c r="L48" s="63">
        <v>-0.56999999999999995</v>
      </c>
    </row>
    <row r="49" spans="1:12" ht="11.1" customHeight="1" x14ac:dyDescent="0.2">
      <c r="A49" s="109" t="s">
        <v>72</v>
      </c>
      <c r="B49" s="109"/>
      <c r="C49" s="140"/>
      <c r="D49" s="57">
        <v>83.4</v>
      </c>
      <c r="E49" s="142"/>
      <c r="F49" s="57">
        <v>15</v>
      </c>
      <c r="G49" s="142"/>
      <c r="H49" s="164">
        <v>22.02</v>
      </c>
      <c r="I49" s="142"/>
      <c r="J49" s="57">
        <v>12.7</v>
      </c>
      <c r="L49" s="164">
        <v>18.05</v>
      </c>
    </row>
    <row r="50" spans="1:12" ht="11.1" customHeight="1" x14ac:dyDescent="0.2">
      <c r="A50" s="109" t="s">
        <v>73</v>
      </c>
      <c r="B50" s="109"/>
      <c r="C50" s="140"/>
      <c r="D50" s="57">
        <v>178.6</v>
      </c>
      <c r="E50" s="142"/>
      <c r="F50" s="57">
        <v>-19</v>
      </c>
      <c r="G50" s="142"/>
      <c r="H50" s="164">
        <v>-9.61</v>
      </c>
      <c r="I50" s="142"/>
      <c r="J50" s="57">
        <v>-2.8</v>
      </c>
      <c r="L50" s="164">
        <v>-1.55</v>
      </c>
    </row>
    <row r="51" spans="1:12" ht="11.1" customHeight="1" x14ac:dyDescent="0.2">
      <c r="A51" s="109" t="s">
        <v>111</v>
      </c>
      <c r="B51" s="109"/>
      <c r="C51" s="140"/>
      <c r="D51" s="57">
        <v>806.6</v>
      </c>
      <c r="E51" s="142"/>
      <c r="F51" s="57">
        <v>-77.099999999999994</v>
      </c>
      <c r="G51" s="142"/>
      <c r="H51" s="164">
        <v>-8.7200000000000006</v>
      </c>
      <c r="I51" s="142"/>
      <c r="J51" s="57">
        <v>-4.3</v>
      </c>
      <c r="L51" s="164">
        <v>-0.53</v>
      </c>
    </row>
    <row r="52" spans="1:12" ht="11.1" customHeight="1" x14ac:dyDescent="0.2">
      <c r="A52" s="148" t="s">
        <v>112</v>
      </c>
      <c r="B52" s="148"/>
      <c r="C52" s="140"/>
      <c r="D52" s="62">
        <v>230.9</v>
      </c>
      <c r="E52" s="142"/>
      <c r="F52" s="62">
        <v>-28.1</v>
      </c>
      <c r="G52" s="142"/>
      <c r="H52" s="63">
        <v>-10.86</v>
      </c>
      <c r="I52" s="142"/>
      <c r="J52" s="62">
        <v>-13.1</v>
      </c>
      <c r="L52" s="63">
        <v>-5.37</v>
      </c>
    </row>
    <row r="53" spans="1:12" ht="12" customHeight="1" x14ac:dyDescent="0.2">
      <c r="A53" s="48" t="s">
        <v>58</v>
      </c>
      <c r="B53" s="148"/>
      <c r="C53" s="140"/>
      <c r="D53" s="62">
        <v>1455.8</v>
      </c>
      <c r="E53" s="142"/>
      <c r="F53" s="62">
        <v>-113.4</v>
      </c>
      <c r="G53" s="142"/>
      <c r="H53" s="63">
        <v>-7.23</v>
      </c>
      <c r="I53" s="142"/>
      <c r="J53" s="62">
        <v>-45.4</v>
      </c>
      <c r="L53" s="63">
        <v>-3.03</v>
      </c>
    </row>
    <row r="54" spans="1:12" ht="11.1" customHeight="1" x14ac:dyDescent="0.2">
      <c r="A54" s="109" t="s">
        <v>72</v>
      </c>
      <c r="B54" s="109"/>
      <c r="C54" s="140"/>
      <c r="D54" s="57">
        <v>65</v>
      </c>
      <c r="E54" s="142"/>
      <c r="F54" s="57">
        <v>17</v>
      </c>
      <c r="G54" s="142"/>
      <c r="H54" s="164">
        <v>35.51</v>
      </c>
      <c r="I54" s="142"/>
      <c r="J54" s="57">
        <v>10.9</v>
      </c>
      <c r="L54" s="164">
        <v>20.079999999999998</v>
      </c>
    </row>
    <row r="55" spans="1:12" ht="11.1" customHeight="1" x14ac:dyDescent="0.2">
      <c r="A55" s="109" t="s">
        <v>73</v>
      </c>
      <c r="B55" s="109"/>
      <c r="C55" s="140"/>
      <c r="D55" s="57">
        <v>143.4</v>
      </c>
      <c r="E55" s="142"/>
      <c r="F55" s="57">
        <v>-7.7</v>
      </c>
      <c r="G55" s="142"/>
      <c r="H55" s="164">
        <v>-5.07</v>
      </c>
      <c r="I55" s="142"/>
      <c r="J55" s="57">
        <v>-20.8</v>
      </c>
      <c r="L55" s="164">
        <v>-12.65</v>
      </c>
    </row>
    <row r="56" spans="1:12" ht="11.1" customHeight="1" x14ac:dyDescent="0.2">
      <c r="A56" s="109" t="s">
        <v>111</v>
      </c>
      <c r="B56" s="109"/>
      <c r="C56" s="140"/>
      <c r="D56" s="57">
        <v>970.7</v>
      </c>
      <c r="E56" s="142"/>
      <c r="F56" s="57">
        <v>-101.9</v>
      </c>
      <c r="G56" s="142"/>
      <c r="H56" s="164">
        <v>-9.5</v>
      </c>
      <c r="I56" s="142"/>
      <c r="J56" s="57">
        <v>-19.100000000000001</v>
      </c>
      <c r="L56" s="164">
        <v>-1.93</v>
      </c>
    </row>
    <row r="57" spans="1:12" ht="11.1" customHeight="1" x14ac:dyDescent="0.2">
      <c r="A57" s="148" t="s">
        <v>80</v>
      </c>
      <c r="B57" s="148"/>
      <c r="C57" s="140"/>
      <c r="D57" s="62">
        <v>276.7</v>
      </c>
      <c r="E57" s="142"/>
      <c r="F57" s="62">
        <v>-20.8</v>
      </c>
      <c r="G57" s="142"/>
      <c r="H57" s="63">
        <v>-7</v>
      </c>
      <c r="I57" s="142"/>
      <c r="J57" s="62">
        <v>-16.399999999999999</v>
      </c>
      <c r="L57" s="63">
        <v>-5.6</v>
      </c>
    </row>
    <row r="58" spans="1:12" ht="12" customHeight="1" x14ac:dyDescent="0.2">
      <c r="A58" s="48" t="s">
        <v>113</v>
      </c>
      <c r="B58" s="148"/>
      <c r="C58" s="140"/>
      <c r="D58" s="62">
        <v>2755.3</v>
      </c>
      <c r="E58" s="142"/>
      <c r="F58" s="62">
        <v>-222.6</v>
      </c>
      <c r="G58" s="142"/>
      <c r="H58" s="63">
        <v>-7.47</v>
      </c>
      <c r="I58" s="142"/>
      <c r="J58" s="62">
        <v>-52.9</v>
      </c>
      <c r="L58" s="63">
        <v>-1.88</v>
      </c>
    </row>
    <row r="59" spans="1:12" ht="11.1" customHeight="1" x14ac:dyDescent="0.2">
      <c r="A59" s="109" t="s">
        <v>82</v>
      </c>
      <c r="B59" s="109"/>
      <c r="C59" s="140"/>
      <c r="D59" s="57">
        <v>121.4</v>
      </c>
      <c r="E59" s="142"/>
      <c r="F59" s="57">
        <v>-7.3</v>
      </c>
      <c r="G59" s="142"/>
      <c r="H59" s="164">
        <v>-5.65</v>
      </c>
      <c r="I59" s="142"/>
      <c r="J59" s="57">
        <v>-12.4</v>
      </c>
      <c r="L59" s="164">
        <v>-9.3000000000000007</v>
      </c>
    </row>
    <row r="60" spans="1:12" ht="11.1" customHeight="1" x14ac:dyDescent="0.2">
      <c r="A60" s="109" t="s">
        <v>83</v>
      </c>
      <c r="B60" s="109"/>
      <c r="C60" s="140"/>
      <c r="D60" s="57">
        <v>139.30000000000001</v>
      </c>
      <c r="E60" s="142"/>
      <c r="F60" s="57">
        <v>-9.3000000000000007</v>
      </c>
      <c r="G60" s="142"/>
      <c r="H60" s="164">
        <v>-6.25</v>
      </c>
      <c r="I60" s="142"/>
      <c r="J60" s="57">
        <v>-8.4</v>
      </c>
      <c r="L60" s="164">
        <v>-5.69</v>
      </c>
    </row>
    <row r="61" spans="1:12" ht="11.1" customHeight="1" x14ac:dyDescent="0.2">
      <c r="A61" s="109" t="s">
        <v>84</v>
      </c>
      <c r="B61" s="109"/>
      <c r="C61" s="140"/>
      <c r="D61" s="57">
        <v>115.8</v>
      </c>
      <c r="E61" s="142"/>
      <c r="F61" s="57">
        <v>-12.9</v>
      </c>
      <c r="G61" s="142"/>
      <c r="H61" s="164">
        <v>-10.039999999999999</v>
      </c>
      <c r="I61" s="142"/>
      <c r="J61" s="57">
        <v>-0.2</v>
      </c>
      <c r="L61" s="164">
        <v>-0.19</v>
      </c>
    </row>
    <row r="62" spans="1:12" ht="11.1" customHeight="1" x14ac:dyDescent="0.2">
      <c r="A62" s="109" t="s">
        <v>85</v>
      </c>
      <c r="B62" s="109"/>
      <c r="C62" s="140"/>
      <c r="D62" s="57">
        <v>1056.3</v>
      </c>
      <c r="E62" s="142"/>
      <c r="F62" s="57">
        <v>-190.5</v>
      </c>
      <c r="G62" s="142"/>
      <c r="H62" s="164">
        <v>-15.28</v>
      </c>
      <c r="I62" s="142"/>
      <c r="J62" s="57">
        <v>-0.2</v>
      </c>
      <c r="L62" s="164">
        <v>-0.02</v>
      </c>
    </row>
    <row r="63" spans="1:12" ht="11.1" customHeight="1" x14ac:dyDescent="0.2">
      <c r="A63" s="109" t="s">
        <v>114</v>
      </c>
      <c r="B63" s="109"/>
      <c r="C63" s="140"/>
      <c r="D63" s="57">
        <v>1036.3</v>
      </c>
      <c r="E63" s="142"/>
      <c r="F63" s="57">
        <v>-17.600000000000001</v>
      </c>
      <c r="G63" s="142"/>
      <c r="H63" s="164">
        <v>-1.67</v>
      </c>
      <c r="I63" s="142"/>
      <c r="J63" s="57">
        <v>-21</v>
      </c>
      <c r="L63" s="164">
        <v>-1.99</v>
      </c>
    </row>
    <row r="64" spans="1:12" ht="11.1" customHeight="1" x14ac:dyDescent="0.2">
      <c r="A64" s="148" t="s">
        <v>115</v>
      </c>
      <c r="B64" s="148"/>
      <c r="C64" s="140"/>
      <c r="D64" s="62">
        <v>286.10000000000002</v>
      </c>
      <c r="E64" s="142"/>
      <c r="F64" s="62">
        <v>14.9</v>
      </c>
      <c r="G64" s="142"/>
      <c r="H64" s="63">
        <v>5.51</v>
      </c>
      <c r="I64" s="142"/>
      <c r="J64" s="62">
        <v>-10.6</v>
      </c>
      <c r="L64" s="63">
        <v>-3.57</v>
      </c>
    </row>
    <row r="65" spans="1:12" ht="45" customHeight="1" x14ac:dyDescent="0.2">
      <c r="A65" s="77"/>
    </row>
    <row r="66" spans="1:12" ht="45" customHeight="1" x14ac:dyDescent="0.2">
      <c r="A66" s="96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7"/>
    </row>
    <row r="70" spans="1:12" ht="10.5" hidden="1" customHeight="1" x14ac:dyDescent="0.2"/>
    <row r="71" spans="1:12" x14ac:dyDescent="0.2">
      <c r="L71" s="66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F298-FDC4-4777-8710-CF2BD2192B14}">
  <dimension ref="A1:L62"/>
  <sheetViews>
    <sheetView showGridLines="0" zoomScaleNormal="100" zoomScaleSheetLayoutView="106" workbookViewId="0"/>
  </sheetViews>
  <sheetFormatPr baseColWidth="10" defaultColWidth="11.42578125" defaultRowHeight="12.75" x14ac:dyDescent="0.2"/>
  <cols>
    <col min="1" max="1" width="3.7109375" style="12" customWidth="1"/>
    <col min="2" max="2" width="28.7109375" style="12" customWidth="1"/>
    <col min="3" max="3" width="0.85546875" style="12" customWidth="1"/>
    <col min="4" max="4" width="11.7109375" style="14" customWidth="1"/>
    <col min="5" max="5" width="0.85546875" style="12" customWidth="1"/>
    <col min="6" max="6" width="11.7109375" style="14" customWidth="1"/>
    <col min="7" max="7" width="0.85546875" style="12" customWidth="1"/>
    <col min="8" max="8" width="11.7109375" style="12" customWidth="1"/>
    <col min="9" max="9" width="0.85546875" style="12" customWidth="1"/>
    <col min="10" max="10" width="11.7109375" style="14" customWidth="1"/>
    <col min="11" max="11" width="0.85546875" style="12" customWidth="1"/>
    <col min="12" max="12" width="11.7109375" style="12" customWidth="1"/>
    <col min="13" max="16384" width="11.42578125" style="12"/>
  </cols>
  <sheetData>
    <row r="1" spans="1:12" ht="20.85" customHeight="1" x14ac:dyDescent="0.4">
      <c r="A1" s="100"/>
    </row>
    <row r="2" spans="1:12" ht="20.85" customHeight="1" x14ac:dyDescent="0.4">
      <c r="A2" s="101"/>
    </row>
    <row r="3" spans="1:12" ht="20.100000000000001" customHeight="1" x14ac:dyDescent="0.2">
      <c r="A3" s="102"/>
    </row>
    <row r="4" spans="1:12" ht="45" customHeight="1" x14ac:dyDescent="0.2"/>
    <row r="5" spans="1:12" ht="17.100000000000001" customHeight="1" thickBot="1" x14ac:dyDescent="0.3">
      <c r="A5" s="103" t="s">
        <v>31</v>
      </c>
      <c r="B5" s="104"/>
      <c r="C5" s="104"/>
      <c r="D5" s="106"/>
      <c r="E5" s="104"/>
      <c r="F5" s="106"/>
      <c r="G5" s="104"/>
      <c r="H5" s="106"/>
      <c r="I5" s="104"/>
      <c r="J5" s="106"/>
      <c r="K5" s="104"/>
      <c r="L5" s="25" t="s">
        <v>32</v>
      </c>
    </row>
    <row r="6" spans="1:12" ht="12.95" customHeight="1" x14ac:dyDescent="0.2">
      <c r="A6" s="107"/>
      <c r="B6" s="107"/>
      <c r="C6" s="107"/>
      <c r="D6" s="165" t="s">
        <v>33</v>
      </c>
      <c r="E6" s="109"/>
      <c r="F6" s="29" t="s">
        <v>34</v>
      </c>
      <c r="G6" s="28"/>
      <c r="H6" s="29"/>
      <c r="I6" s="28"/>
      <c r="J6" s="27" t="s">
        <v>35</v>
      </c>
      <c r="K6" s="28"/>
      <c r="L6" s="28"/>
    </row>
    <row r="7" spans="1:12" ht="11.1" customHeight="1" x14ac:dyDescent="0.2">
      <c r="A7" s="107"/>
      <c r="B7" s="107"/>
      <c r="C7" s="107"/>
      <c r="D7" s="166" t="s">
        <v>36</v>
      </c>
      <c r="E7" s="77"/>
      <c r="F7" s="34" t="s">
        <v>37</v>
      </c>
      <c r="G7" s="33"/>
      <c r="H7" s="34"/>
      <c r="I7" s="31"/>
      <c r="J7" s="32" t="s">
        <v>38</v>
      </c>
      <c r="K7" s="33"/>
      <c r="L7" s="33"/>
    </row>
    <row r="8" spans="1:12" ht="12.95" customHeight="1" x14ac:dyDescent="0.2">
      <c r="A8" s="111"/>
      <c r="B8" s="111"/>
      <c r="C8" s="107"/>
      <c r="D8" s="167"/>
      <c r="E8" s="77"/>
      <c r="F8" s="34" t="s">
        <v>39</v>
      </c>
      <c r="G8" s="31"/>
      <c r="H8" s="34" t="s">
        <v>40</v>
      </c>
      <c r="I8" s="31"/>
      <c r="J8" s="34" t="s">
        <v>39</v>
      </c>
      <c r="K8" s="31"/>
      <c r="L8" s="33" t="s">
        <v>40</v>
      </c>
    </row>
    <row r="9" spans="1:12" ht="21.95" customHeight="1" x14ac:dyDescent="0.2">
      <c r="A9" s="107"/>
      <c r="B9" s="107"/>
      <c r="C9" s="107"/>
      <c r="D9" s="168"/>
      <c r="E9" s="107"/>
      <c r="F9" s="168"/>
      <c r="G9" s="107"/>
      <c r="H9" s="107"/>
      <c r="I9" s="107"/>
      <c r="J9" s="168"/>
      <c r="K9" s="107"/>
      <c r="L9" s="169"/>
    </row>
    <row r="10" spans="1:12" s="47" customFormat="1" ht="14.1" customHeight="1" x14ac:dyDescent="0.25">
      <c r="A10" s="134" t="s">
        <v>116</v>
      </c>
      <c r="B10" s="135"/>
      <c r="D10" s="170"/>
      <c r="F10" s="170"/>
      <c r="H10" s="135"/>
      <c r="J10" s="170"/>
      <c r="L10" s="171"/>
    </row>
    <row r="11" spans="1:12" ht="11.1" customHeight="1" x14ac:dyDescent="0.2">
      <c r="A11" s="48" t="s">
        <v>117</v>
      </c>
      <c r="B11" s="48"/>
      <c r="C11" s="140"/>
      <c r="D11" s="172">
        <v>11.27</v>
      </c>
      <c r="E11" s="173"/>
      <c r="F11" s="172">
        <v>-1.02</v>
      </c>
      <c r="G11" s="173"/>
      <c r="H11" s="174" t="s">
        <v>50</v>
      </c>
      <c r="I11" s="173"/>
      <c r="J11" s="172">
        <v>-0.39</v>
      </c>
      <c r="K11" s="14"/>
      <c r="L11" s="174" t="s">
        <v>50</v>
      </c>
    </row>
    <row r="12" spans="1:12" ht="11.1" customHeight="1" x14ac:dyDescent="0.2">
      <c r="A12" s="109" t="s">
        <v>118</v>
      </c>
      <c r="B12" s="109"/>
      <c r="C12" s="140"/>
      <c r="D12" s="175">
        <v>9.27</v>
      </c>
      <c r="E12" s="173"/>
      <c r="F12" s="175">
        <v>-1.1399999999999999</v>
      </c>
      <c r="G12" s="173"/>
      <c r="H12" s="176" t="s">
        <v>50</v>
      </c>
      <c r="I12" s="173"/>
      <c r="J12" s="175">
        <v>-0.57999999999999996</v>
      </c>
      <c r="K12" s="52"/>
      <c r="L12" s="176" t="s">
        <v>50</v>
      </c>
    </row>
    <row r="13" spans="1:12" ht="11.1" customHeight="1" x14ac:dyDescent="0.2">
      <c r="A13" s="150" t="s">
        <v>119</v>
      </c>
      <c r="B13" s="109"/>
      <c r="C13" s="140"/>
      <c r="D13" s="175">
        <v>9.09</v>
      </c>
      <c r="E13" s="173"/>
      <c r="F13" s="175">
        <v>-0.73</v>
      </c>
      <c r="G13" s="173"/>
      <c r="H13" s="176" t="s">
        <v>50</v>
      </c>
      <c r="I13" s="173"/>
      <c r="J13" s="175">
        <v>0.24</v>
      </c>
      <c r="K13" s="97"/>
      <c r="L13" s="176" t="s">
        <v>50</v>
      </c>
    </row>
    <row r="14" spans="1:12" ht="11.1" customHeight="1" x14ac:dyDescent="0.2">
      <c r="A14" s="150" t="s">
        <v>120</v>
      </c>
      <c r="B14" s="109"/>
      <c r="C14" s="140"/>
      <c r="D14" s="175">
        <v>20.260000000000002</v>
      </c>
      <c r="E14" s="173"/>
      <c r="F14" s="175">
        <v>-1.23</v>
      </c>
      <c r="G14" s="173"/>
      <c r="H14" s="176" t="s">
        <v>50</v>
      </c>
      <c r="I14" s="173"/>
      <c r="J14" s="175">
        <v>-0.65</v>
      </c>
      <c r="K14" s="97"/>
      <c r="L14" s="176" t="s">
        <v>50</v>
      </c>
    </row>
    <row r="15" spans="1:12" ht="11.1" customHeight="1" x14ac:dyDescent="0.2">
      <c r="A15" s="109" t="s">
        <v>121</v>
      </c>
      <c r="B15" s="109"/>
      <c r="C15" s="140"/>
      <c r="D15" s="175">
        <v>15.94</v>
      </c>
      <c r="E15" s="173"/>
      <c r="F15" s="175">
        <v>-1.5</v>
      </c>
      <c r="G15" s="173"/>
      <c r="H15" s="176" t="s">
        <v>50</v>
      </c>
      <c r="I15" s="173"/>
      <c r="J15" s="175">
        <v>-2.6</v>
      </c>
      <c r="K15" s="97"/>
      <c r="L15" s="176" t="s">
        <v>50</v>
      </c>
    </row>
    <row r="16" spans="1:12" ht="11.1" customHeight="1" x14ac:dyDescent="0.2">
      <c r="A16" s="148" t="s">
        <v>122</v>
      </c>
      <c r="B16" s="148"/>
      <c r="C16" s="139"/>
      <c r="D16" s="172">
        <v>9.0500000000000007</v>
      </c>
      <c r="E16" s="173"/>
      <c r="F16" s="172">
        <v>-4.41</v>
      </c>
      <c r="G16" s="173"/>
      <c r="H16" s="174" t="s">
        <v>50</v>
      </c>
      <c r="I16" s="173"/>
      <c r="J16" s="172">
        <v>-0.45</v>
      </c>
      <c r="K16" s="97"/>
      <c r="L16" s="174" t="s">
        <v>50</v>
      </c>
    </row>
    <row r="17" spans="1:12" ht="11.1" customHeight="1" x14ac:dyDescent="0.2">
      <c r="A17" s="159"/>
      <c r="B17" s="159"/>
      <c r="C17" s="159"/>
      <c r="D17" s="177"/>
      <c r="E17" s="129"/>
      <c r="F17" s="57"/>
      <c r="G17" s="129"/>
      <c r="H17" s="66"/>
      <c r="I17" s="129"/>
      <c r="J17" s="59"/>
      <c r="K17" s="90"/>
      <c r="L17" s="178"/>
    </row>
    <row r="18" spans="1:12" ht="11.1" customHeight="1" x14ac:dyDescent="0.2">
      <c r="A18" s="140"/>
      <c r="B18" s="140"/>
      <c r="C18" s="140"/>
      <c r="D18" s="177"/>
      <c r="E18" s="129"/>
      <c r="F18" s="57"/>
      <c r="G18" s="129"/>
      <c r="H18" s="66"/>
      <c r="I18" s="129"/>
      <c r="J18" s="59"/>
      <c r="K18" s="90"/>
      <c r="L18" s="179"/>
    </row>
    <row r="19" spans="1:12" ht="14.1" customHeight="1" x14ac:dyDescent="0.2">
      <c r="A19" s="180" t="s">
        <v>123</v>
      </c>
      <c r="B19" s="139"/>
      <c r="C19" s="140"/>
      <c r="D19" s="181"/>
      <c r="E19" s="129"/>
      <c r="F19" s="62"/>
      <c r="G19" s="129"/>
      <c r="H19" s="70"/>
      <c r="I19" s="129"/>
      <c r="J19" s="182"/>
      <c r="K19" s="90"/>
      <c r="L19" s="183"/>
    </row>
    <row r="20" spans="1:12" x14ac:dyDescent="0.2">
      <c r="A20" s="48" t="s">
        <v>124</v>
      </c>
      <c r="B20" s="139"/>
      <c r="C20" s="140"/>
      <c r="D20" s="184">
        <v>19494.8</v>
      </c>
      <c r="E20" s="185"/>
      <c r="F20" s="184">
        <v>-15.7</v>
      </c>
      <c r="G20" s="185"/>
      <c r="H20" s="186">
        <v>-0.08</v>
      </c>
      <c r="I20" s="185"/>
      <c r="J20" s="184">
        <v>149.69999999999999</v>
      </c>
      <c r="K20" s="90"/>
      <c r="L20" s="186">
        <v>0.77</v>
      </c>
    </row>
    <row r="21" spans="1:12" x14ac:dyDescent="0.2">
      <c r="A21" s="109" t="s">
        <v>125</v>
      </c>
      <c r="B21" s="109"/>
      <c r="C21" s="140"/>
      <c r="D21" s="187">
        <v>14144.7</v>
      </c>
      <c r="E21" s="185"/>
      <c r="F21" s="187">
        <v>38.9</v>
      </c>
      <c r="G21" s="185"/>
      <c r="H21" s="188">
        <v>0.28000000000000003</v>
      </c>
      <c r="I21" s="185"/>
      <c r="J21" s="187">
        <v>156.30000000000001</v>
      </c>
      <c r="K21" s="90"/>
      <c r="L21" s="188">
        <v>1.1200000000000001</v>
      </c>
    </row>
    <row r="22" spans="1:12" x14ac:dyDescent="0.2">
      <c r="A22" s="150" t="s">
        <v>126</v>
      </c>
      <c r="B22" s="109"/>
      <c r="C22" s="140"/>
      <c r="D22" s="187">
        <v>11765.8</v>
      </c>
      <c r="E22" s="185"/>
      <c r="F22" s="187">
        <v>220.8</v>
      </c>
      <c r="G22" s="185"/>
      <c r="H22" s="188">
        <v>1.91</v>
      </c>
      <c r="I22" s="185"/>
      <c r="J22" s="187">
        <v>211.6</v>
      </c>
      <c r="K22" s="90"/>
      <c r="L22" s="188">
        <v>1.83</v>
      </c>
    </row>
    <row r="23" spans="1:12" x14ac:dyDescent="0.2">
      <c r="A23" s="150" t="s">
        <v>127</v>
      </c>
      <c r="B23" s="109"/>
      <c r="C23" s="140"/>
      <c r="D23" s="187">
        <v>868.3</v>
      </c>
      <c r="E23" s="185"/>
      <c r="F23" s="187">
        <v>-109.6</v>
      </c>
      <c r="G23" s="185"/>
      <c r="H23" s="188">
        <v>-11.21</v>
      </c>
      <c r="I23" s="185"/>
      <c r="J23" s="187">
        <v>-50.5</v>
      </c>
      <c r="K23" s="90"/>
      <c r="L23" s="188">
        <v>-5.5</v>
      </c>
    </row>
    <row r="24" spans="1:12" x14ac:dyDescent="0.2">
      <c r="A24" s="148" t="s">
        <v>128</v>
      </c>
      <c r="B24" s="148"/>
      <c r="C24" s="139"/>
      <c r="D24" s="184">
        <v>5350.1</v>
      </c>
      <c r="E24" s="189"/>
      <c r="F24" s="184">
        <v>-54.6</v>
      </c>
      <c r="G24" s="189"/>
      <c r="H24" s="186">
        <v>-1.01</v>
      </c>
      <c r="I24" s="189"/>
      <c r="J24" s="184">
        <v>-6.6</v>
      </c>
      <c r="K24" s="190"/>
      <c r="L24" s="186">
        <v>-0.12</v>
      </c>
    </row>
    <row r="25" spans="1:12" ht="15.6" customHeight="1" x14ac:dyDescent="0.2">
      <c r="A25" s="77"/>
    </row>
    <row r="26" spans="1:12" ht="16.149999999999999" customHeight="1" x14ac:dyDescent="0.2">
      <c r="A26" s="77"/>
      <c r="D26" s="85"/>
      <c r="E26" s="129"/>
      <c r="F26" s="85"/>
      <c r="G26" s="129"/>
      <c r="H26" s="129"/>
      <c r="I26" s="129"/>
      <c r="J26" s="85"/>
      <c r="K26" s="129"/>
      <c r="L26" s="129"/>
    </row>
    <row r="27" spans="1:12" ht="2.1" customHeight="1" x14ac:dyDescent="0.2">
      <c r="A27" s="77"/>
      <c r="D27" s="85"/>
      <c r="E27" s="129"/>
      <c r="F27" s="85"/>
      <c r="G27" s="129"/>
      <c r="H27" s="129"/>
      <c r="I27" s="129"/>
      <c r="J27" s="85"/>
      <c r="K27" s="129"/>
      <c r="L27" s="191"/>
    </row>
    <row r="28" spans="1:12" ht="2.1" customHeight="1" x14ac:dyDescent="0.2">
      <c r="A28" s="77"/>
      <c r="D28" s="85"/>
      <c r="E28" s="129"/>
      <c r="F28" s="85"/>
      <c r="G28" s="129"/>
      <c r="H28" s="129"/>
      <c r="I28" s="129"/>
      <c r="J28" s="85"/>
      <c r="K28" s="129"/>
      <c r="L28" s="191"/>
    </row>
    <row r="29" spans="1:12" ht="2.1" customHeight="1" x14ac:dyDescent="0.2">
      <c r="D29" s="85"/>
      <c r="E29" s="129"/>
      <c r="F29" s="85"/>
      <c r="G29" s="129"/>
      <c r="H29" s="129"/>
      <c r="I29" s="129"/>
      <c r="J29" s="85"/>
      <c r="K29" s="129"/>
      <c r="L29" s="191"/>
    </row>
    <row r="30" spans="1:12" ht="2.1" customHeight="1" x14ac:dyDescent="0.2">
      <c r="D30" s="85"/>
      <c r="E30" s="129"/>
      <c r="F30" s="85"/>
      <c r="G30" s="129"/>
      <c r="H30" s="129"/>
      <c r="I30" s="129"/>
      <c r="J30" s="85"/>
      <c r="K30" s="129"/>
      <c r="L30" s="191"/>
    </row>
    <row r="31" spans="1:12" ht="10.5" customHeight="1" x14ac:dyDescent="0.2">
      <c r="A31" s="129"/>
      <c r="D31" s="85"/>
      <c r="E31" s="129"/>
      <c r="F31" s="85"/>
      <c r="G31" s="129"/>
      <c r="H31" s="129"/>
      <c r="I31" s="129"/>
      <c r="J31" s="85"/>
      <c r="K31" s="129"/>
      <c r="L31" s="191"/>
    </row>
    <row r="32" spans="1:12" ht="12" customHeight="1" x14ac:dyDescent="0.2">
      <c r="A32" s="16"/>
      <c r="D32" s="85"/>
      <c r="E32" s="129"/>
      <c r="F32" s="85"/>
      <c r="G32" s="129"/>
      <c r="H32" s="129"/>
      <c r="I32" s="129"/>
      <c r="J32" s="85"/>
      <c r="K32" s="129"/>
      <c r="L32" s="191"/>
    </row>
    <row r="33" spans="1:12" ht="12.95" customHeight="1" x14ac:dyDescent="0.2">
      <c r="A33" s="192" t="s">
        <v>129</v>
      </c>
      <c r="B33" s="140"/>
      <c r="C33" s="140"/>
      <c r="D33" s="193"/>
      <c r="E33" s="194"/>
      <c r="F33" s="193"/>
      <c r="G33" s="194"/>
      <c r="H33" s="194"/>
      <c r="I33" s="194"/>
      <c r="J33" s="193"/>
      <c r="K33" s="129"/>
      <c r="L33" s="191"/>
    </row>
    <row r="34" spans="1:12" ht="18.75" thickBot="1" x14ac:dyDescent="0.3">
      <c r="A34" s="195" t="s">
        <v>130</v>
      </c>
      <c r="B34" s="104"/>
      <c r="C34" s="104"/>
      <c r="D34" s="132"/>
      <c r="E34" s="131"/>
      <c r="F34" s="132"/>
      <c r="G34" s="131"/>
      <c r="H34" s="131"/>
      <c r="I34" s="131"/>
      <c r="J34" s="196"/>
      <c r="K34" s="129"/>
      <c r="L34" s="191"/>
    </row>
    <row r="35" spans="1:12" x14ac:dyDescent="0.2">
      <c r="A35" s="109" t="s">
        <v>131</v>
      </c>
      <c r="B35" s="109"/>
      <c r="C35" s="109"/>
      <c r="D35" s="165"/>
      <c r="E35" s="109"/>
      <c r="F35" s="197" t="s">
        <v>132</v>
      </c>
      <c r="G35" s="198"/>
      <c r="H35" s="198"/>
      <c r="I35" s="198"/>
      <c r="J35" s="197"/>
      <c r="K35" s="129"/>
      <c r="L35" s="129"/>
    </row>
    <row r="36" spans="1:12" x14ac:dyDescent="0.2">
      <c r="A36" s="77"/>
      <c r="B36" s="77"/>
      <c r="C36" s="77"/>
      <c r="D36" s="166" t="s">
        <v>133</v>
      </c>
      <c r="E36" s="77"/>
      <c r="F36" s="166" t="s">
        <v>134</v>
      </c>
      <c r="G36" s="77"/>
      <c r="H36" s="77" t="s">
        <v>135</v>
      </c>
      <c r="I36" s="77"/>
      <c r="J36" s="166" t="s">
        <v>48</v>
      </c>
      <c r="K36" s="129"/>
      <c r="L36" s="129"/>
    </row>
    <row r="37" spans="1:12" ht="2.1" customHeight="1" x14ac:dyDescent="0.2">
      <c r="A37" s="199"/>
      <c r="B37" s="199"/>
      <c r="C37" s="77"/>
      <c r="D37" s="167"/>
      <c r="E37" s="77"/>
      <c r="F37" s="167"/>
      <c r="G37" s="77"/>
      <c r="H37" s="199"/>
      <c r="I37" s="77"/>
      <c r="J37" s="167"/>
      <c r="K37" s="129"/>
      <c r="L37" s="129"/>
    </row>
    <row r="38" spans="1:12" x14ac:dyDescent="0.2">
      <c r="A38" s="48" t="s">
        <v>43</v>
      </c>
      <c r="B38" s="148"/>
      <c r="C38" s="140"/>
      <c r="D38" s="191"/>
      <c r="E38" s="191"/>
      <c r="F38" s="191"/>
      <c r="G38" s="191"/>
      <c r="H38" s="191"/>
      <c r="I38" s="191"/>
      <c r="J38" s="127"/>
      <c r="K38" s="129"/>
      <c r="L38" s="129"/>
    </row>
    <row r="39" spans="1:12" x14ac:dyDescent="0.2">
      <c r="A39" s="109" t="s">
        <v>133</v>
      </c>
      <c r="B39" s="109"/>
      <c r="C39" s="140"/>
      <c r="D39" s="200">
        <v>41497</v>
      </c>
      <c r="E39" s="200"/>
      <c r="F39" s="200">
        <v>21684.7</v>
      </c>
      <c r="G39" s="200"/>
      <c r="H39" s="200">
        <v>2755.3</v>
      </c>
      <c r="I39" s="200"/>
      <c r="J39" s="200">
        <v>17057</v>
      </c>
      <c r="K39" s="129"/>
      <c r="L39" s="129"/>
    </row>
    <row r="40" spans="1:12" x14ac:dyDescent="0.2">
      <c r="A40" s="109" t="s">
        <v>134</v>
      </c>
      <c r="B40" s="109"/>
      <c r="C40" s="140"/>
      <c r="D40" s="200">
        <v>21252.6</v>
      </c>
      <c r="E40" s="200"/>
      <c r="F40" s="200">
        <v>20322.900000000001</v>
      </c>
      <c r="G40" s="200"/>
      <c r="H40" s="200">
        <v>484.4</v>
      </c>
      <c r="I40" s="200"/>
      <c r="J40" s="200">
        <v>445.3</v>
      </c>
      <c r="K40" s="129"/>
      <c r="L40" s="129"/>
    </row>
    <row r="41" spans="1:12" x14ac:dyDescent="0.2">
      <c r="A41" s="109" t="s">
        <v>135</v>
      </c>
      <c r="B41" s="109"/>
      <c r="C41" s="140"/>
      <c r="D41" s="200">
        <v>2924.6</v>
      </c>
      <c r="E41" s="200"/>
      <c r="F41" s="200">
        <v>815.4</v>
      </c>
      <c r="G41" s="200"/>
      <c r="H41" s="200">
        <v>1517.9</v>
      </c>
      <c r="I41" s="200"/>
      <c r="J41" s="200">
        <v>591.4</v>
      </c>
      <c r="K41" s="129"/>
      <c r="L41" s="129"/>
    </row>
    <row r="42" spans="1:12" x14ac:dyDescent="0.2">
      <c r="A42" s="109" t="s">
        <v>48</v>
      </c>
      <c r="B42" s="109"/>
      <c r="C42" s="140"/>
      <c r="D42" s="200">
        <v>17150.2</v>
      </c>
      <c r="E42" s="200"/>
      <c r="F42" s="200">
        <v>544.4</v>
      </c>
      <c r="G42" s="200"/>
      <c r="H42" s="200">
        <v>749.5</v>
      </c>
      <c r="I42" s="200"/>
      <c r="J42" s="200">
        <v>15856.3</v>
      </c>
      <c r="K42" s="129"/>
      <c r="L42" s="129"/>
    </row>
    <row r="43" spans="1:12" x14ac:dyDescent="0.2">
      <c r="A43" s="148" t="s">
        <v>136</v>
      </c>
      <c r="B43" s="148"/>
      <c r="C43" s="140"/>
      <c r="D43" s="62">
        <v>169.5</v>
      </c>
      <c r="E43" s="57"/>
      <c r="F43" s="62">
        <v>2.1</v>
      </c>
      <c r="G43" s="57"/>
      <c r="H43" s="62">
        <v>3.5</v>
      </c>
      <c r="I43" s="57"/>
      <c r="J43" s="62">
        <v>164</v>
      </c>
      <c r="K43" s="129"/>
      <c r="L43" s="129"/>
    </row>
    <row r="44" spans="1:12" x14ac:dyDescent="0.2">
      <c r="A44" s="48" t="s">
        <v>56</v>
      </c>
      <c r="B44" s="148"/>
      <c r="C44" s="140"/>
      <c r="D44" s="177"/>
      <c r="E44" s="177"/>
      <c r="F44" s="177"/>
      <c r="G44" s="177"/>
      <c r="H44" s="177"/>
      <c r="I44" s="177"/>
      <c r="J44" s="177"/>
      <c r="K44" s="129"/>
      <c r="L44" s="129"/>
    </row>
    <row r="45" spans="1:12" x14ac:dyDescent="0.2">
      <c r="A45" s="109" t="s">
        <v>137</v>
      </c>
      <c r="B45" s="109"/>
      <c r="C45" s="140"/>
      <c r="D45" s="200">
        <v>20180.3</v>
      </c>
      <c r="E45" s="200"/>
      <c r="F45" s="200">
        <v>11590.5</v>
      </c>
      <c r="G45" s="200"/>
      <c r="H45" s="200">
        <v>1281.0999999999999</v>
      </c>
      <c r="I45" s="200"/>
      <c r="J45" s="200">
        <v>7308.8</v>
      </c>
      <c r="K45" s="129"/>
      <c r="L45" s="129"/>
    </row>
    <row r="46" spans="1:12" x14ac:dyDescent="0.2">
      <c r="A46" s="109" t="s">
        <v>134</v>
      </c>
      <c r="B46" s="109"/>
      <c r="C46" s="140"/>
      <c r="D46" s="200">
        <v>11385.2</v>
      </c>
      <c r="E46" s="200"/>
      <c r="F46" s="200">
        <v>10918.5</v>
      </c>
      <c r="G46" s="200"/>
      <c r="H46" s="200">
        <v>260.39999999999998</v>
      </c>
      <c r="I46" s="200"/>
      <c r="J46" s="200">
        <v>206.2</v>
      </c>
      <c r="K46" s="129"/>
      <c r="L46" s="129"/>
    </row>
    <row r="47" spans="1:12" x14ac:dyDescent="0.2">
      <c r="A47" s="109" t="s">
        <v>135</v>
      </c>
      <c r="B47" s="109"/>
      <c r="C47" s="140"/>
      <c r="D47" s="200">
        <v>1391.4</v>
      </c>
      <c r="E47" s="200"/>
      <c r="F47" s="200">
        <v>416.5</v>
      </c>
      <c r="G47" s="200"/>
      <c r="H47" s="200">
        <v>719.8</v>
      </c>
      <c r="I47" s="200"/>
      <c r="J47" s="200">
        <v>255.1</v>
      </c>
      <c r="K47" s="129"/>
      <c r="L47" s="129"/>
    </row>
    <row r="48" spans="1:12" x14ac:dyDescent="0.2">
      <c r="A48" s="109" t="s">
        <v>48</v>
      </c>
      <c r="B48" s="109"/>
      <c r="C48" s="140"/>
      <c r="D48" s="200">
        <v>7314.2</v>
      </c>
      <c r="E48" s="200"/>
      <c r="F48" s="200">
        <v>255.1</v>
      </c>
      <c r="G48" s="200"/>
      <c r="H48" s="200">
        <v>298.2</v>
      </c>
      <c r="I48" s="200"/>
      <c r="J48" s="200">
        <v>6760.9</v>
      </c>
      <c r="K48" s="129"/>
      <c r="L48" s="129"/>
    </row>
    <row r="49" spans="1:12" x14ac:dyDescent="0.2">
      <c r="A49" s="148" t="s">
        <v>136</v>
      </c>
      <c r="B49" s="148"/>
      <c r="C49" s="140"/>
      <c r="D49" s="62">
        <v>89.6</v>
      </c>
      <c r="E49" s="57"/>
      <c r="F49" s="62">
        <v>0.3</v>
      </c>
      <c r="G49" s="57"/>
      <c r="H49" s="62">
        <v>2.7</v>
      </c>
      <c r="I49" s="57"/>
      <c r="J49" s="62">
        <v>86.6</v>
      </c>
      <c r="K49" s="129"/>
      <c r="L49" s="129"/>
    </row>
    <row r="50" spans="1:12" x14ac:dyDescent="0.2">
      <c r="A50" s="48" t="s">
        <v>58</v>
      </c>
      <c r="B50" s="148"/>
      <c r="C50" s="140"/>
      <c r="D50" s="177"/>
      <c r="E50" s="177"/>
      <c r="F50" s="177"/>
      <c r="G50" s="177"/>
      <c r="H50" s="177"/>
      <c r="I50" s="177"/>
      <c r="J50" s="177"/>
      <c r="K50" s="129"/>
      <c r="L50" s="129"/>
    </row>
    <row r="51" spans="1:12" x14ac:dyDescent="0.2">
      <c r="A51" s="109" t="s">
        <v>133</v>
      </c>
      <c r="B51" s="109"/>
      <c r="C51" s="140"/>
      <c r="D51" s="200">
        <v>21316.7</v>
      </c>
      <c r="E51" s="200"/>
      <c r="F51" s="200">
        <v>10094.200000000001</v>
      </c>
      <c r="G51" s="200"/>
      <c r="H51" s="200">
        <v>1474.3</v>
      </c>
      <c r="I51" s="200"/>
      <c r="J51" s="200">
        <v>9748.2000000000007</v>
      </c>
      <c r="K51" s="129"/>
      <c r="L51" s="129"/>
    </row>
    <row r="52" spans="1:12" x14ac:dyDescent="0.2">
      <c r="A52" s="109" t="s">
        <v>138</v>
      </c>
      <c r="B52" s="109"/>
      <c r="C52" s="140"/>
      <c r="D52" s="200">
        <v>9867.5</v>
      </c>
      <c r="E52" s="200"/>
      <c r="F52" s="200">
        <v>9404.4</v>
      </c>
      <c r="G52" s="200"/>
      <c r="H52" s="200">
        <v>224</v>
      </c>
      <c r="I52" s="200"/>
      <c r="J52" s="200">
        <v>239.1</v>
      </c>
      <c r="K52" s="129"/>
      <c r="L52" s="129"/>
    </row>
    <row r="53" spans="1:12" x14ac:dyDescent="0.2">
      <c r="A53" s="109" t="s">
        <v>139</v>
      </c>
      <c r="B53" s="109"/>
      <c r="C53" s="140"/>
      <c r="D53" s="200">
        <v>1533.2</v>
      </c>
      <c r="E53" s="200"/>
      <c r="F53" s="200">
        <v>398.9</v>
      </c>
      <c r="G53" s="200"/>
      <c r="H53" s="200">
        <v>798.1</v>
      </c>
      <c r="I53" s="200"/>
      <c r="J53" s="200">
        <v>336.2</v>
      </c>
      <c r="K53" s="129"/>
      <c r="L53" s="129"/>
    </row>
    <row r="54" spans="1:12" x14ac:dyDescent="0.2">
      <c r="A54" s="109" t="s">
        <v>62</v>
      </c>
      <c r="B54" s="109"/>
      <c r="C54" s="140"/>
      <c r="D54" s="200">
        <v>9836</v>
      </c>
      <c r="E54" s="200"/>
      <c r="F54" s="200">
        <v>289.3</v>
      </c>
      <c r="G54" s="200"/>
      <c r="H54" s="200">
        <v>451.3</v>
      </c>
      <c r="I54" s="200"/>
      <c r="J54" s="200">
        <v>9095.4</v>
      </c>
      <c r="K54" s="129"/>
      <c r="L54" s="129"/>
    </row>
    <row r="55" spans="1:12" x14ac:dyDescent="0.2">
      <c r="A55" s="148" t="s">
        <v>136</v>
      </c>
      <c r="B55" s="148"/>
      <c r="C55" s="139"/>
      <c r="D55" s="201">
        <v>79.900000000000006</v>
      </c>
      <c r="E55" s="201"/>
      <c r="F55" s="201">
        <v>1.7</v>
      </c>
      <c r="G55" s="201"/>
      <c r="H55" s="201">
        <v>0.8</v>
      </c>
      <c r="I55" s="201"/>
      <c r="J55" s="201">
        <v>77.400000000000006</v>
      </c>
      <c r="K55" s="129"/>
      <c r="L55" s="129"/>
    </row>
    <row r="56" spans="1:12" ht="14.25" customHeight="1" x14ac:dyDescent="0.2">
      <c r="A56" s="202" t="s">
        <v>140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6"/>
    </row>
    <row r="60" spans="1:12" ht="39.950000000000003" customHeight="1" x14ac:dyDescent="0.2"/>
    <row r="61" spans="1:12" ht="39.950000000000003" customHeight="1" x14ac:dyDescent="0.2"/>
    <row r="62" spans="1:12" x14ac:dyDescent="0.2">
      <c r="A62" s="96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B80C-E467-4CAF-AC43-F48F20649FDA}">
  <dimension ref="A1:L5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2" customWidth="1"/>
    <col min="2" max="2" width="20.7109375" style="12" customWidth="1"/>
    <col min="3" max="3" width="0.85546875" style="12" customWidth="1"/>
    <col min="4" max="4" width="11.7109375" style="13" customWidth="1"/>
    <col min="5" max="5" width="0.85546875" style="12" customWidth="1"/>
    <col min="6" max="6" width="11.7109375" style="13" customWidth="1"/>
    <col min="7" max="7" width="0.85546875" style="12" customWidth="1"/>
    <col min="8" max="8" width="11.7109375" style="14" customWidth="1"/>
    <col min="9" max="9" width="0.85546875" style="12" customWidth="1"/>
    <col min="10" max="10" width="11.7109375" style="13" customWidth="1"/>
    <col min="11" max="11" width="0.85546875" style="12" customWidth="1"/>
    <col min="12" max="12" width="11.7109375" style="14" customWidth="1"/>
    <col min="13" max="16384" width="11.42578125" style="12"/>
  </cols>
  <sheetData>
    <row r="1" spans="1:12" ht="20.85" customHeight="1" x14ac:dyDescent="0.4">
      <c r="A1" s="100"/>
    </row>
    <row r="2" spans="1:12" ht="20.85" customHeight="1" x14ac:dyDescent="0.4">
      <c r="A2" s="101"/>
    </row>
    <row r="3" spans="1:12" ht="20.100000000000001" customHeight="1" x14ac:dyDescent="0.2">
      <c r="A3" s="102"/>
    </row>
    <row r="4" spans="1:12" ht="45" customHeight="1" x14ac:dyDescent="0.2"/>
    <row r="5" spans="1:12" ht="17.100000000000001" customHeight="1" thickBot="1" x14ac:dyDescent="0.3">
      <c r="A5" s="103" t="s">
        <v>141</v>
      </c>
      <c r="B5" s="104"/>
      <c r="C5" s="104"/>
      <c r="D5" s="105"/>
      <c r="E5" s="104"/>
      <c r="F5" s="105"/>
      <c r="G5" s="104"/>
      <c r="H5" s="106"/>
      <c r="I5" s="104"/>
      <c r="J5" s="105"/>
      <c r="K5" s="104"/>
      <c r="L5" s="25" t="s">
        <v>142</v>
      </c>
    </row>
    <row r="6" spans="1:12" ht="12.95" customHeight="1" x14ac:dyDescent="0.2">
      <c r="A6" s="107"/>
      <c r="D6" s="108" t="s">
        <v>33</v>
      </c>
      <c r="E6" s="109"/>
      <c r="F6" s="27" t="s">
        <v>34</v>
      </c>
      <c r="G6" s="28"/>
      <c r="H6" s="29"/>
      <c r="I6" s="28"/>
      <c r="J6" s="27" t="s">
        <v>35</v>
      </c>
      <c r="K6" s="28"/>
      <c r="L6" s="29"/>
    </row>
    <row r="7" spans="1:12" ht="11.1" customHeight="1" x14ac:dyDescent="0.2">
      <c r="A7" s="107"/>
      <c r="D7" s="110" t="s">
        <v>36</v>
      </c>
      <c r="E7" s="77"/>
      <c r="F7" s="32" t="s">
        <v>37</v>
      </c>
      <c r="G7" s="33"/>
      <c r="H7" s="34"/>
      <c r="I7" s="31"/>
      <c r="J7" s="32" t="s">
        <v>38</v>
      </c>
      <c r="K7" s="33"/>
      <c r="L7" s="34"/>
    </row>
    <row r="8" spans="1:12" ht="12.95" customHeight="1" x14ac:dyDescent="0.2">
      <c r="A8" s="111"/>
      <c r="B8" s="203"/>
      <c r="D8" s="112"/>
      <c r="E8" s="77"/>
      <c r="F8" s="32" t="s">
        <v>39</v>
      </c>
      <c r="G8" s="31"/>
      <c r="H8" s="34" t="s">
        <v>40</v>
      </c>
      <c r="I8" s="31"/>
      <c r="J8" s="32" t="s">
        <v>39</v>
      </c>
      <c r="K8" s="31"/>
      <c r="L8" s="34" t="s">
        <v>40</v>
      </c>
    </row>
    <row r="9" spans="1:12" ht="21.95" customHeight="1" x14ac:dyDescent="0.2">
      <c r="A9" s="107"/>
    </row>
    <row r="10" spans="1:12" ht="14.1" customHeight="1" x14ac:dyDescent="0.25">
      <c r="A10" s="134" t="s">
        <v>143</v>
      </c>
      <c r="B10" s="204"/>
      <c r="D10" s="79"/>
      <c r="F10" s="79"/>
      <c r="H10" s="80"/>
      <c r="J10" s="79"/>
      <c r="L10" s="80"/>
    </row>
    <row r="11" spans="1:12" ht="12" customHeight="1" x14ac:dyDescent="0.2">
      <c r="A11" s="205" t="s">
        <v>117</v>
      </c>
      <c r="B11" s="204"/>
      <c r="D11" s="206">
        <v>41497</v>
      </c>
      <c r="E11" s="207"/>
      <c r="F11" s="206">
        <v>170.5</v>
      </c>
      <c r="G11" s="207"/>
      <c r="H11" s="208">
        <v>0.41</v>
      </c>
      <c r="I11" s="207"/>
      <c r="J11" s="206">
        <v>605.5</v>
      </c>
      <c r="L11" s="208">
        <v>1.48</v>
      </c>
    </row>
    <row r="12" spans="1:12" ht="12" customHeight="1" x14ac:dyDescent="0.2">
      <c r="A12" s="77" t="s">
        <v>144</v>
      </c>
      <c r="B12" s="77"/>
      <c r="D12" s="209">
        <v>7288.3</v>
      </c>
      <c r="E12" s="207"/>
      <c r="F12" s="209">
        <v>24.3</v>
      </c>
      <c r="G12" s="207"/>
      <c r="H12" s="210">
        <v>0.33</v>
      </c>
      <c r="I12" s="207"/>
      <c r="J12" s="209">
        <v>70.900000000000006</v>
      </c>
      <c r="L12" s="210">
        <v>0.98</v>
      </c>
    </row>
    <row r="13" spans="1:12" ht="12" customHeight="1" x14ac:dyDescent="0.2">
      <c r="A13" s="211" t="s">
        <v>145</v>
      </c>
      <c r="B13" s="77"/>
      <c r="D13" s="209">
        <v>1147.4000000000001</v>
      </c>
      <c r="E13" s="207"/>
      <c r="F13" s="209">
        <v>0.8</v>
      </c>
      <c r="G13" s="207"/>
      <c r="H13" s="210">
        <v>7.0000000000000007E-2</v>
      </c>
      <c r="I13" s="207"/>
      <c r="J13" s="209">
        <v>8.1</v>
      </c>
      <c r="L13" s="210">
        <v>0.71</v>
      </c>
    </row>
    <row r="14" spans="1:12" ht="12" customHeight="1" x14ac:dyDescent="0.2">
      <c r="A14" s="211" t="s">
        <v>146</v>
      </c>
      <c r="B14" s="77"/>
      <c r="D14" s="209">
        <v>895.4</v>
      </c>
      <c r="E14" s="207"/>
      <c r="F14" s="209">
        <v>1.8</v>
      </c>
      <c r="G14" s="207"/>
      <c r="H14" s="210">
        <v>0.2</v>
      </c>
      <c r="I14" s="207"/>
      <c r="J14" s="209">
        <v>5</v>
      </c>
      <c r="L14" s="210">
        <v>0.56000000000000005</v>
      </c>
    </row>
    <row r="15" spans="1:12" ht="12" customHeight="1" x14ac:dyDescent="0.2">
      <c r="A15" s="77" t="s">
        <v>147</v>
      </c>
      <c r="B15" s="77"/>
      <c r="D15" s="209">
        <v>1047.2</v>
      </c>
      <c r="E15" s="207"/>
      <c r="F15" s="209">
        <v>5.8</v>
      </c>
      <c r="G15" s="207"/>
      <c r="H15" s="210">
        <v>0.56000000000000005</v>
      </c>
      <c r="I15" s="207"/>
      <c r="J15" s="209">
        <v>15</v>
      </c>
      <c r="L15" s="210">
        <v>1.45</v>
      </c>
    </row>
    <row r="16" spans="1:12" ht="12" customHeight="1" x14ac:dyDescent="0.2">
      <c r="A16" s="212" t="s">
        <v>148</v>
      </c>
      <c r="B16" s="212"/>
      <c r="D16" s="206">
        <v>1956.7</v>
      </c>
      <c r="E16" s="207"/>
      <c r="F16" s="206">
        <v>12.5</v>
      </c>
      <c r="G16" s="207"/>
      <c r="H16" s="208">
        <v>0.64</v>
      </c>
      <c r="I16" s="207"/>
      <c r="J16" s="206">
        <v>27.5</v>
      </c>
      <c r="L16" s="208">
        <v>1.43</v>
      </c>
    </row>
    <row r="17" spans="1:12" ht="12" customHeight="1" x14ac:dyDescent="0.2">
      <c r="A17" s="77" t="s">
        <v>149</v>
      </c>
      <c r="B17" s="77"/>
      <c r="D17" s="209">
        <v>510.6</v>
      </c>
      <c r="E17" s="207"/>
      <c r="F17" s="209">
        <v>1.9</v>
      </c>
      <c r="G17" s="207"/>
      <c r="H17" s="210">
        <v>0.37</v>
      </c>
      <c r="I17" s="207"/>
      <c r="J17" s="209">
        <v>5.2</v>
      </c>
      <c r="L17" s="210">
        <v>1.03</v>
      </c>
    </row>
    <row r="18" spans="1:12" ht="12" customHeight="1" x14ac:dyDescent="0.2">
      <c r="A18" s="77" t="s">
        <v>150</v>
      </c>
      <c r="B18" s="77"/>
      <c r="D18" s="209">
        <v>2079.6999999999998</v>
      </c>
      <c r="E18" s="207"/>
      <c r="F18" s="209">
        <v>-0.3</v>
      </c>
      <c r="G18" s="207"/>
      <c r="H18" s="210">
        <v>-0.02</v>
      </c>
      <c r="I18" s="207"/>
      <c r="J18" s="209">
        <v>10</v>
      </c>
      <c r="L18" s="210">
        <v>0.48</v>
      </c>
    </row>
    <row r="19" spans="1:12" ht="12" customHeight="1" x14ac:dyDescent="0.2">
      <c r="A19" s="77" t="s">
        <v>151</v>
      </c>
      <c r="B19" s="77"/>
      <c r="D19" s="209">
        <v>1779.9</v>
      </c>
      <c r="E19" s="207"/>
      <c r="F19" s="209">
        <v>3.8</v>
      </c>
      <c r="G19" s="207"/>
      <c r="H19" s="210">
        <v>0.21</v>
      </c>
      <c r="I19" s="207"/>
      <c r="J19" s="209">
        <v>25.6</v>
      </c>
      <c r="L19" s="210">
        <v>1.46</v>
      </c>
    </row>
    <row r="20" spans="1:12" ht="12" customHeight="1" x14ac:dyDescent="0.2">
      <c r="A20" s="77" t="s">
        <v>152</v>
      </c>
      <c r="B20" s="77"/>
      <c r="D20" s="209">
        <v>6800.6</v>
      </c>
      <c r="E20" s="207"/>
      <c r="F20" s="209">
        <v>30.4</v>
      </c>
      <c r="G20" s="207"/>
      <c r="H20" s="210">
        <v>0.45</v>
      </c>
      <c r="I20" s="207"/>
      <c r="J20" s="209">
        <v>129.6</v>
      </c>
      <c r="L20" s="210">
        <v>1.94</v>
      </c>
    </row>
    <row r="21" spans="1:12" ht="12" customHeight="1" x14ac:dyDescent="0.2">
      <c r="A21" s="212" t="s">
        <v>153</v>
      </c>
      <c r="B21" s="212"/>
      <c r="D21" s="206">
        <v>4547.3</v>
      </c>
      <c r="E21" s="207"/>
      <c r="F21" s="206">
        <v>28.2</v>
      </c>
      <c r="G21" s="207"/>
      <c r="H21" s="208">
        <v>0.62</v>
      </c>
      <c r="I21" s="207"/>
      <c r="J21" s="206">
        <v>97.7</v>
      </c>
      <c r="L21" s="208">
        <v>2.2000000000000002</v>
      </c>
    </row>
    <row r="22" spans="1:12" ht="12" customHeight="1" x14ac:dyDescent="0.2">
      <c r="A22" s="77" t="s">
        <v>154</v>
      </c>
      <c r="B22" s="77"/>
      <c r="D22" s="209">
        <v>902.3</v>
      </c>
      <c r="E22" s="207"/>
      <c r="F22" s="209">
        <v>-1.4</v>
      </c>
      <c r="G22" s="207"/>
      <c r="H22" s="210">
        <v>-0.16</v>
      </c>
      <c r="I22" s="207"/>
      <c r="J22" s="209">
        <v>0.2</v>
      </c>
      <c r="L22" s="210">
        <v>0.02</v>
      </c>
    </row>
    <row r="23" spans="1:12" ht="12" customHeight="1" x14ac:dyDescent="0.2">
      <c r="A23" s="77" t="s">
        <v>155</v>
      </c>
      <c r="B23" s="77"/>
      <c r="D23" s="209">
        <v>2368.1</v>
      </c>
      <c r="E23" s="207"/>
      <c r="F23" s="209">
        <v>0.1</v>
      </c>
      <c r="G23" s="207"/>
      <c r="H23" s="210">
        <v>0</v>
      </c>
      <c r="I23" s="207"/>
      <c r="J23" s="209">
        <v>11.5</v>
      </c>
      <c r="L23" s="210">
        <v>0.49</v>
      </c>
    </row>
    <row r="24" spans="1:12" ht="12" customHeight="1" x14ac:dyDescent="0.2">
      <c r="A24" s="77" t="s">
        <v>156</v>
      </c>
      <c r="B24" s="77"/>
      <c r="D24" s="209">
        <v>5979.4</v>
      </c>
      <c r="E24" s="207"/>
      <c r="F24" s="209">
        <v>51.4</v>
      </c>
      <c r="G24" s="207"/>
      <c r="H24" s="210">
        <v>0.87</v>
      </c>
      <c r="I24" s="207"/>
      <c r="J24" s="209">
        <v>148.6</v>
      </c>
      <c r="L24" s="210">
        <v>2.5499999999999998</v>
      </c>
    </row>
    <row r="25" spans="1:12" ht="12" customHeight="1" x14ac:dyDescent="0.2">
      <c r="A25" s="77" t="s">
        <v>157</v>
      </c>
      <c r="B25" s="77"/>
      <c r="D25" s="209">
        <v>1300.3</v>
      </c>
      <c r="E25" s="207"/>
      <c r="F25" s="209">
        <v>2.1</v>
      </c>
      <c r="G25" s="207"/>
      <c r="H25" s="210">
        <v>0.16</v>
      </c>
      <c r="I25" s="207"/>
      <c r="J25" s="209">
        <v>16</v>
      </c>
      <c r="L25" s="210">
        <v>1.25</v>
      </c>
    </row>
    <row r="26" spans="1:12" ht="12" customHeight="1" x14ac:dyDescent="0.2">
      <c r="A26" s="212" t="s">
        <v>158</v>
      </c>
      <c r="B26" s="212"/>
      <c r="D26" s="206">
        <v>569.20000000000005</v>
      </c>
      <c r="E26" s="207"/>
      <c r="F26" s="206">
        <v>1.8</v>
      </c>
      <c r="G26" s="207"/>
      <c r="H26" s="208">
        <v>0.32</v>
      </c>
      <c r="I26" s="207"/>
      <c r="J26" s="206">
        <v>6.3</v>
      </c>
      <c r="L26" s="208">
        <v>1.1200000000000001</v>
      </c>
    </row>
    <row r="27" spans="1:12" ht="12" customHeight="1" x14ac:dyDescent="0.2">
      <c r="A27" s="77" t="s">
        <v>159</v>
      </c>
      <c r="B27" s="77"/>
      <c r="D27" s="209">
        <v>1915.7</v>
      </c>
      <c r="E27" s="207"/>
      <c r="F27" s="209">
        <v>6.4</v>
      </c>
      <c r="G27" s="207"/>
      <c r="H27" s="210">
        <v>0.34</v>
      </c>
      <c r="I27" s="207"/>
      <c r="J27" s="209">
        <v>23.3</v>
      </c>
      <c r="L27" s="210">
        <v>1.23</v>
      </c>
    </row>
    <row r="28" spans="1:12" ht="12" customHeight="1" x14ac:dyDescent="0.2">
      <c r="A28" s="77" t="s">
        <v>160</v>
      </c>
      <c r="B28" s="77"/>
      <c r="D28" s="209">
        <v>276.39999999999998</v>
      </c>
      <c r="E28" s="207"/>
      <c r="F28" s="209">
        <v>-0.1</v>
      </c>
      <c r="G28" s="207"/>
      <c r="H28" s="210">
        <v>-0.04</v>
      </c>
      <c r="I28" s="207"/>
      <c r="J28" s="209">
        <v>2.5</v>
      </c>
      <c r="L28" s="210">
        <v>0.92</v>
      </c>
    </row>
    <row r="29" spans="1:12" ht="12" customHeight="1" x14ac:dyDescent="0.2">
      <c r="A29" s="77" t="s">
        <v>161</v>
      </c>
      <c r="B29" s="77"/>
      <c r="D29" s="209">
        <v>66.099999999999994</v>
      </c>
      <c r="E29" s="207"/>
      <c r="F29" s="209">
        <v>1.1000000000000001</v>
      </c>
      <c r="G29" s="207"/>
      <c r="H29" s="210">
        <v>1.68</v>
      </c>
      <c r="I29" s="207"/>
      <c r="J29" s="209">
        <v>2</v>
      </c>
      <c r="L29" s="210">
        <v>3.11</v>
      </c>
    </row>
    <row r="30" spans="1:12" ht="12" customHeight="1" x14ac:dyDescent="0.2">
      <c r="A30" s="148" t="s">
        <v>162</v>
      </c>
      <c r="B30" s="212"/>
      <c r="D30" s="206">
        <v>66.400000000000006</v>
      </c>
      <c r="E30" s="207"/>
      <c r="F30" s="206">
        <v>-0.1</v>
      </c>
      <c r="G30" s="207"/>
      <c r="H30" s="208">
        <v>-0.1</v>
      </c>
      <c r="I30" s="207"/>
      <c r="J30" s="206">
        <v>0.5</v>
      </c>
      <c r="L30" s="208">
        <v>0.72</v>
      </c>
    </row>
    <row r="31" spans="1:12" ht="21.95" customHeight="1" x14ac:dyDescent="0.2">
      <c r="F31" s="72"/>
      <c r="J31" s="73"/>
      <c r="L31" s="67"/>
    </row>
    <row r="32" spans="1:12" ht="14.1" customHeight="1" x14ac:dyDescent="0.25">
      <c r="A32" s="134" t="s">
        <v>163</v>
      </c>
      <c r="B32" s="204"/>
      <c r="D32" s="79"/>
      <c r="F32" s="213"/>
      <c r="H32" s="80"/>
      <c r="J32" s="214"/>
      <c r="L32" s="82"/>
    </row>
    <row r="33" spans="1:12" ht="12" customHeight="1" x14ac:dyDescent="0.2">
      <c r="A33" s="205" t="s">
        <v>117</v>
      </c>
      <c r="B33" s="204"/>
      <c r="D33" s="206">
        <v>24440</v>
      </c>
      <c r="E33" s="207"/>
      <c r="F33" s="206">
        <v>212.1</v>
      </c>
      <c r="G33" s="207"/>
      <c r="H33" s="208">
        <v>0.88</v>
      </c>
      <c r="I33" s="207"/>
      <c r="J33" s="206">
        <v>373.3</v>
      </c>
      <c r="L33" s="208">
        <v>1.55</v>
      </c>
    </row>
    <row r="34" spans="1:12" ht="12" customHeight="1" x14ac:dyDescent="0.2">
      <c r="A34" s="77" t="s">
        <v>144</v>
      </c>
      <c r="B34" s="77"/>
      <c r="D34" s="209">
        <v>4154.8</v>
      </c>
      <c r="E34" s="207"/>
      <c r="F34" s="209">
        <v>47.1</v>
      </c>
      <c r="G34" s="207"/>
      <c r="H34" s="210">
        <v>1.1499999999999999</v>
      </c>
      <c r="I34" s="207"/>
      <c r="J34" s="209">
        <v>3.2</v>
      </c>
      <c r="L34" s="210">
        <v>0.08</v>
      </c>
    </row>
    <row r="35" spans="1:12" ht="12" customHeight="1" x14ac:dyDescent="0.2">
      <c r="A35" s="211" t="s">
        <v>145</v>
      </c>
      <c r="B35" s="77"/>
      <c r="D35" s="209">
        <v>676.2</v>
      </c>
      <c r="E35" s="207"/>
      <c r="F35" s="209">
        <v>5.8</v>
      </c>
      <c r="G35" s="207"/>
      <c r="H35" s="210">
        <v>0.87</v>
      </c>
      <c r="I35" s="207"/>
      <c r="J35" s="209">
        <v>7.3</v>
      </c>
      <c r="L35" s="210">
        <v>1.1000000000000001</v>
      </c>
    </row>
    <row r="36" spans="1:12" ht="12" customHeight="1" x14ac:dyDescent="0.2">
      <c r="A36" s="211" t="s">
        <v>146</v>
      </c>
      <c r="B36" s="77"/>
      <c r="D36" s="209">
        <v>454</v>
      </c>
      <c r="E36" s="207"/>
      <c r="F36" s="209">
        <v>0</v>
      </c>
      <c r="G36" s="207"/>
      <c r="H36" s="210">
        <v>-0.01</v>
      </c>
      <c r="I36" s="207"/>
      <c r="J36" s="209">
        <v>9.8000000000000007</v>
      </c>
      <c r="L36" s="210">
        <v>2.21</v>
      </c>
    </row>
    <row r="37" spans="1:12" ht="12" customHeight="1" x14ac:dyDescent="0.2">
      <c r="A37" s="77" t="s">
        <v>147</v>
      </c>
      <c r="B37" s="77"/>
      <c r="D37" s="209">
        <v>684.3</v>
      </c>
      <c r="E37" s="207"/>
      <c r="F37" s="209">
        <v>44.1</v>
      </c>
      <c r="G37" s="207"/>
      <c r="H37" s="210">
        <v>6.89</v>
      </c>
      <c r="I37" s="207"/>
      <c r="J37" s="209">
        <v>17.3</v>
      </c>
      <c r="L37" s="210">
        <v>2.6</v>
      </c>
    </row>
    <row r="38" spans="1:12" ht="12" customHeight="1" x14ac:dyDescent="0.2">
      <c r="A38" s="212" t="s">
        <v>148</v>
      </c>
      <c r="B38" s="212"/>
      <c r="D38" s="206">
        <v>1166.9000000000001</v>
      </c>
      <c r="E38" s="207"/>
      <c r="F38" s="206">
        <v>-3.5</v>
      </c>
      <c r="G38" s="207"/>
      <c r="H38" s="208">
        <v>-0.28999999999999998</v>
      </c>
      <c r="I38" s="207"/>
      <c r="J38" s="206">
        <v>21.5</v>
      </c>
      <c r="L38" s="208">
        <v>1.88</v>
      </c>
    </row>
    <row r="39" spans="1:12" ht="12" customHeight="1" x14ac:dyDescent="0.2">
      <c r="A39" s="77" t="s">
        <v>149</v>
      </c>
      <c r="B39" s="77"/>
      <c r="D39" s="209">
        <v>283.5</v>
      </c>
      <c r="E39" s="207"/>
      <c r="F39" s="209">
        <v>-0.4</v>
      </c>
      <c r="G39" s="207"/>
      <c r="H39" s="210">
        <v>-0.13</v>
      </c>
      <c r="I39" s="207"/>
      <c r="J39" s="209">
        <v>5.0999999999999996</v>
      </c>
      <c r="L39" s="210">
        <v>1.83</v>
      </c>
    </row>
    <row r="40" spans="1:12" ht="12" customHeight="1" x14ac:dyDescent="0.2">
      <c r="A40" s="77" t="s">
        <v>150</v>
      </c>
      <c r="B40" s="77"/>
      <c r="D40" s="209">
        <v>1122.7</v>
      </c>
      <c r="E40" s="207"/>
      <c r="F40" s="209">
        <v>6.5</v>
      </c>
      <c r="G40" s="207"/>
      <c r="H40" s="210">
        <v>0.59</v>
      </c>
      <c r="I40" s="207"/>
      <c r="J40" s="209">
        <v>6.6</v>
      </c>
      <c r="L40" s="210">
        <v>0.59</v>
      </c>
    </row>
    <row r="41" spans="1:12" ht="12" customHeight="1" x14ac:dyDescent="0.2">
      <c r="A41" s="77" t="s">
        <v>151</v>
      </c>
      <c r="B41" s="77"/>
      <c r="D41" s="209">
        <v>1039.2</v>
      </c>
      <c r="E41" s="207"/>
      <c r="F41" s="209">
        <v>12.5</v>
      </c>
      <c r="G41" s="207"/>
      <c r="H41" s="210">
        <v>1.22</v>
      </c>
      <c r="I41" s="207"/>
      <c r="J41" s="209">
        <v>3.1</v>
      </c>
      <c r="L41" s="210">
        <v>0.3</v>
      </c>
    </row>
    <row r="42" spans="1:12" ht="12" customHeight="1" x14ac:dyDescent="0.2">
      <c r="A42" s="77" t="s">
        <v>152</v>
      </c>
      <c r="B42" s="77"/>
      <c r="D42" s="209">
        <v>4202.8999999999996</v>
      </c>
      <c r="E42" s="207"/>
      <c r="F42" s="209">
        <v>23</v>
      </c>
      <c r="G42" s="207"/>
      <c r="H42" s="210">
        <v>0.55000000000000004</v>
      </c>
      <c r="I42" s="207"/>
      <c r="J42" s="209">
        <v>101.2</v>
      </c>
      <c r="L42" s="210">
        <v>2.4700000000000002</v>
      </c>
    </row>
    <row r="43" spans="1:12" ht="12" customHeight="1" x14ac:dyDescent="0.2">
      <c r="A43" s="212" t="s">
        <v>153</v>
      </c>
      <c r="B43" s="212"/>
      <c r="D43" s="206">
        <v>2691.6</v>
      </c>
      <c r="E43" s="207"/>
      <c r="F43" s="206">
        <v>36.700000000000003</v>
      </c>
      <c r="G43" s="207"/>
      <c r="H43" s="208">
        <v>1.38</v>
      </c>
      <c r="I43" s="207"/>
      <c r="J43" s="206">
        <v>92.3</v>
      </c>
      <c r="L43" s="208">
        <v>3.55</v>
      </c>
    </row>
    <row r="44" spans="1:12" ht="12" customHeight="1" x14ac:dyDescent="0.2">
      <c r="A44" s="77" t="s">
        <v>154</v>
      </c>
      <c r="B44" s="77"/>
      <c r="D44" s="209">
        <v>495.5</v>
      </c>
      <c r="E44" s="207"/>
      <c r="F44" s="209">
        <v>2.9</v>
      </c>
      <c r="G44" s="207"/>
      <c r="H44" s="210">
        <v>0.6</v>
      </c>
      <c r="I44" s="207"/>
      <c r="J44" s="209">
        <v>-7.5</v>
      </c>
      <c r="L44" s="210">
        <v>-1.48</v>
      </c>
    </row>
    <row r="45" spans="1:12" ht="12" customHeight="1" x14ac:dyDescent="0.2">
      <c r="A45" s="77" t="s">
        <v>155</v>
      </c>
      <c r="B45" s="77"/>
      <c r="D45" s="209">
        <v>1255.4000000000001</v>
      </c>
      <c r="E45" s="207"/>
      <c r="F45" s="209">
        <v>-4</v>
      </c>
      <c r="G45" s="207"/>
      <c r="H45" s="210">
        <v>-0.32</v>
      </c>
      <c r="I45" s="207"/>
      <c r="J45" s="209">
        <v>6.5</v>
      </c>
      <c r="L45" s="210">
        <v>0.52</v>
      </c>
    </row>
    <row r="46" spans="1:12" ht="12" customHeight="1" x14ac:dyDescent="0.2">
      <c r="A46" s="77" t="s">
        <v>156</v>
      </c>
      <c r="B46" s="77"/>
      <c r="D46" s="209">
        <v>3749.9</v>
      </c>
      <c r="E46" s="207"/>
      <c r="F46" s="209">
        <v>-0.9</v>
      </c>
      <c r="G46" s="207"/>
      <c r="H46" s="210">
        <v>-0.02</v>
      </c>
      <c r="I46" s="207"/>
      <c r="J46" s="209">
        <v>51.8</v>
      </c>
      <c r="L46" s="210">
        <v>1.4</v>
      </c>
    </row>
    <row r="47" spans="1:12" ht="12" customHeight="1" x14ac:dyDescent="0.2">
      <c r="A47" s="77" t="s">
        <v>157</v>
      </c>
      <c r="B47" s="77"/>
      <c r="D47" s="209">
        <v>781.7</v>
      </c>
      <c r="E47" s="207"/>
      <c r="F47" s="209">
        <v>10</v>
      </c>
      <c r="G47" s="207"/>
      <c r="H47" s="210">
        <v>1.3</v>
      </c>
      <c r="I47" s="207"/>
      <c r="J47" s="209">
        <v>18.899999999999999</v>
      </c>
      <c r="L47" s="210">
        <v>2.48</v>
      </c>
    </row>
    <row r="48" spans="1:12" ht="12" customHeight="1" x14ac:dyDescent="0.2">
      <c r="A48" s="212" t="s">
        <v>158</v>
      </c>
      <c r="B48" s="212"/>
      <c r="D48" s="206">
        <v>338.9</v>
      </c>
      <c r="E48" s="207"/>
      <c r="F48" s="206">
        <v>5.6</v>
      </c>
      <c r="G48" s="207"/>
      <c r="H48" s="208">
        <v>1.68</v>
      </c>
      <c r="I48" s="207"/>
      <c r="J48" s="206">
        <v>9.5</v>
      </c>
      <c r="L48" s="208">
        <v>2.9</v>
      </c>
    </row>
    <row r="49" spans="1:12" ht="12" customHeight="1" x14ac:dyDescent="0.2">
      <c r="A49" s="77" t="s">
        <v>159</v>
      </c>
      <c r="B49" s="77"/>
      <c r="D49" s="209">
        <v>1103</v>
      </c>
      <c r="E49" s="207"/>
      <c r="F49" s="209">
        <v>26.1</v>
      </c>
      <c r="G49" s="207"/>
      <c r="H49" s="210">
        <v>2.4300000000000002</v>
      </c>
      <c r="I49" s="207"/>
      <c r="J49" s="209">
        <v>24.1</v>
      </c>
      <c r="L49" s="210">
        <v>2.23</v>
      </c>
    </row>
    <row r="50" spans="1:12" ht="12" customHeight="1" x14ac:dyDescent="0.2">
      <c r="A50" s="77" t="s">
        <v>160</v>
      </c>
      <c r="B50" s="77"/>
      <c r="D50" s="209">
        <v>161</v>
      </c>
      <c r="E50" s="207"/>
      <c r="F50" s="209">
        <v>0.1</v>
      </c>
      <c r="G50" s="207"/>
      <c r="H50" s="210">
        <v>0.06</v>
      </c>
      <c r="I50" s="207"/>
      <c r="J50" s="209">
        <v>-0.3</v>
      </c>
      <c r="L50" s="210">
        <v>-0.2</v>
      </c>
    </row>
    <row r="51" spans="1:12" ht="12" customHeight="1" x14ac:dyDescent="0.2">
      <c r="A51" s="77" t="s">
        <v>164</v>
      </c>
      <c r="B51" s="77"/>
      <c r="D51" s="209">
        <v>41</v>
      </c>
      <c r="E51" s="207"/>
      <c r="F51" s="209">
        <v>2.2999999999999998</v>
      </c>
      <c r="G51" s="207"/>
      <c r="H51" s="210">
        <v>5.86</v>
      </c>
      <c r="I51" s="207"/>
      <c r="J51" s="209">
        <v>1.5</v>
      </c>
      <c r="L51" s="210">
        <v>3.76</v>
      </c>
    </row>
    <row r="52" spans="1:12" ht="12" customHeight="1" x14ac:dyDescent="0.2">
      <c r="A52" s="212" t="s">
        <v>162</v>
      </c>
      <c r="B52" s="212"/>
      <c r="D52" s="206">
        <v>37.5</v>
      </c>
      <c r="E52" s="207"/>
      <c r="F52" s="206">
        <v>-2.1</v>
      </c>
      <c r="G52" s="207"/>
      <c r="H52" s="208">
        <v>-5.26</v>
      </c>
      <c r="I52" s="207"/>
      <c r="J52" s="206">
        <v>1.3</v>
      </c>
      <c r="L52" s="208">
        <v>3.67</v>
      </c>
    </row>
    <row r="53" spans="1:12" ht="2.1" customHeight="1" x14ac:dyDescent="0.2">
      <c r="D53" s="72"/>
      <c r="F53" s="72"/>
    </row>
    <row r="54" spans="1:12" ht="2.1" customHeight="1" x14ac:dyDescent="0.2">
      <c r="A54" s="129"/>
    </row>
    <row r="55" spans="1:12" ht="2.1" customHeight="1" x14ac:dyDescent="0.2">
      <c r="A55" s="129"/>
    </row>
    <row r="56" spans="1:12" ht="2.1" customHeight="1" x14ac:dyDescent="0.2">
      <c r="A56" s="129"/>
    </row>
    <row r="57" spans="1:12" ht="10.5" customHeight="1" x14ac:dyDescent="0.2">
      <c r="A57" s="215" t="s">
        <v>165</v>
      </c>
    </row>
    <row r="58" spans="1:12" ht="174.95" customHeight="1" x14ac:dyDescent="0.2">
      <c r="A58" s="31"/>
      <c r="B58" s="77"/>
    </row>
    <row r="59" spans="1:12" ht="10.5" customHeight="1" x14ac:dyDescent="0.2">
      <c r="A59" s="96"/>
      <c r="B59" s="77"/>
    </row>
  </sheetData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24CC-4EBC-4BC7-8419-96582D1D228E}">
  <dimension ref="A1:P65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2" customWidth="1"/>
    <col min="2" max="2" width="21.7109375" style="12" customWidth="1"/>
    <col min="3" max="3" width="0.85546875" style="12" customWidth="1"/>
    <col min="4" max="4" width="11.7109375" style="13" customWidth="1"/>
    <col min="5" max="5" width="0.85546875" style="12" customWidth="1"/>
    <col min="6" max="6" width="11.7109375" style="13" customWidth="1"/>
    <col min="7" max="7" width="0.85546875" style="12" customWidth="1"/>
    <col min="8" max="8" width="11.7109375" style="14" customWidth="1"/>
    <col min="9" max="9" width="0.85546875" style="12" customWidth="1"/>
    <col min="10" max="10" width="11.7109375" style="13" customWidth="1"/>
    <col min="11" max="11" width="0.85546875" style="12" customWidth="1"/>
    <col min="12" max="12" width="11.7109375" style="14" customWidth="1"/>
    <col min="13" max="13" width="11.42578125" style="12"/>
    <col min="14" max="14" width="0.85546875" style="12" customWidth="1"/>
    <col min="15" max="16384" width="11.42578125" style="12"/>
  </cols>
  <sheetData>
    <row r="1" spans="1:16" ht="20.85" customHeight="1" x14ac:dyDescent="0.4">
      <c r="A1" s="100"/>
    </row>
    <row r="2" spans="1:16" ht="20.85" customHeight="1" x14ac:dyDescent="0.4">
      <c r="A2" s="100"/>
    </row>
    <row r="3" spans="1:16" ht="20.85" customHeight="1" x14ac:dyDescent="0.2">
      <c r="A3" s="102"/>
    </row>
    <row r="4" spans="1:16" ht="20.85" customHeight="1" thickBot="1" x14ac:dyDescent="0.45">
      <c r="A4" s="100"/>
      <c r="L4" s="25"/>
    </row>
    <row r="5" spans="1:16" ht="32.25" customHeight="1" thickBot="1" x14ac:dyDescent="0.3">
      <c r="A5" s="103" t="s">
        <v>141</v>
      </c>
      <c r="B5" s="104"/>
      <c r="C5" s="104"/>
      <c r="D5" s="105"/>
      <c r="E5" s="104"/>
      <c r="F5" s="105"/>
      <c r="G5" s="104"/>
      <c r="H5" s="106"/>
      <c r="I5" s="104"/>
      <c r="J5" s="105"/>
      <c r="K5" s="104"/>
      <c r="L5" s="25" t="s">
        <v>142</v>
      </c>
    </row>
    <row r="6" spans="1:16" ht="12.75" customHeight="1" x14ac:dyDescent="0.2">
      <c r="A6" s="107"/>
      <c r="D6" s="108" t="s">
        <v>33</v>
      </c>
      <c r="E6" s="109"/>
      <c r="F6" s="27" t="s">
        <v>34</v>
      </c>
      <c r="G6" s="28"/>
      <c r="H6" s="29"/>
      <c r="I6" s="28"/>
      <c r="J6" s="27" t="s">
        <v>35</v>
      </c>
      <c r="K6" s="28"/>
      <c r="L6" s="29"/>
    </row>
    <row r="7" spans="1:16" ht="11.1" customHeight="1" x14ac:dyDescent="0.2">
      <c r="A7" s="107"/>
      <c r="D7" s="110" t="s">
        <v>36</v>
      </c>
      <c r="E7" s="77"/>
      <c r="F7" s="32" t="s">
        <v>37</v>
      </c>
      <c r="G7" s="33"/>
      <c r="H7" s="34"/>
      <c r="I7" s="31"/>
      <c r="J7" s="32" t="s">
        <v>38</v>
      </c>
      <c r="K7" s="33"/>
      <c r="L7" s="34"/>
    </row>
    <row r="8" spans="1:16" ht="12.95" customHeight="1" x14ac:dyDescent="0.2">
      <c r="A8" s="111"/>
      <c r="B8" s="203"/>
      <c r="D8" s="112"/>
      <c r="E8" s="77"/>
      <c r="F8" s="32" t="s">
        <v>39</v>
      </c>
      <c r="G8" s="31"/>
      <c r="H8" s="34" t="s">
        <v>40</v>
      </c>
      <c r="I8" s="31"/>
      <c r="J8" s="32" t="s">
        <v>39</v>
      </c>
      <c r="K8" s="31"/>
      <c r="L8" s="34" t="s">
        <v>40</v>
      </c>
    </row>
    <row r="9" spans="1:16" ht="21.95" customHeight="1" x14ac:dyDescent="0.2">
      <c r="A9" s="107"/>
    </row>
    <row r="10" spans="1:16" ht="14.1" customHeight="1" x14ac:dyDescent="0.25">
      <c r="A10" s="134" t="s">
        <v>166</v>
      </c>
      <c r="B10" s="204"/>
      <c r="D10" s="213"/>
      <c r="F10" s="213"/>
      <c r="H10" s="80"/>
      <c r="J10" s="213"/>
      <c r="L10" s="80"/>
    </row>
    <row r="11" spans="1:16" ht="12" customHeight="1" x14ac:dyDescent="0.2">
      <c r="A11" s="205" t="s">
        <v>117</v>
      </c>
      <c r="B11" s="212"/>
      <c r="D11" s="216">
        <v>21684.7</v>
      </c>
      <c r="E11" s="217"/>
      <c r="F11" s="216">
        <v>434.7</v>
      </c>
      <c r="G11" s="217"/>
      <c r="H11" s="218">
        <v>2.0499999999999998</v>
      </c>
      <c r="I11" s="217"/>
      <c r="J11" s="216">
        <v>426.3</v>
      </c>
      <c r="L11" s="218">
        <v>2.0099999999999998</v>
      </c>
      <c r="M11" s="177"/>
      <c r="N11" s="127"/>
      <c r="O11" s="177"/>
      <c r="P11" s="72"/>
    </row>
    <row r="12" spans="1:16" ht="12" customHeight="1" x14ac:dyDescent="0.2">
      <c r="A12" s="77" t="s">
        <v>144</v>
      </c>
      <c r="B12" s="77"/>
      <c r="D12" s="219">
        <v>3478.9</v>
      </c>
      <c r="E12" s="217"/>
      <c r="F12" s="219">
        <v>101.2</v>
      </c>
      <c r="G12" s="217"/>
      <c r="H12" s="220">
        <v>3</v>
      </c>
      <c r="I12" s="217"/>
      <c r="J12" s="219">
        <v>82.6</v>
      </c>
      <c r="L12" s="220">
        <v>2.4300000000000002</v>
      </c>
      <c r="M12" s="177"/>
      <c r="N12" s="127"/>
      <c r="O12" s="177"/>
      <c r="P12" s="72"/>
    </row>
    <row r="13" spans="1:16" ht="12" customHeight="1" x14ac:dyDescent="0.2">
      <c r="A13" s="211" t="s">
        <v>145</v>
      </c>
      <c r="B13" s="77"/>
      <c r="D13" s="219">
        <v>620.4</v>
      </c>
      <c r="E13" s="217"/>
      <c r="F13" s="219">
        <v>3.9</v>
      </c>
      <c r="G13" s="217"/>
      <c r="H13" s="220">
        <v>0.64</v>
      </c>
      <c r="I13" s="217"/>
      <c r="J13" s="219">
        <v>10.3</v>
      </c>
      <c r="L13" s="220">
        <v>1.69</v>
      </c>
      <c r="M13" s="177"/>
      <c r="N13" s="127"/>
      <c r="O13" s="177"/>
      <c r="P13" s="72"/>
    </row>
    <row r="14" spans="1:16" ht="12" customHeight="1" x14ac:dyDescent="0.2">
      <c r="A14" s="211" t="s">
        <v>146</v>
      </c>
      <c r="B14" s="77"/>
      <c r="D14" s="219">
        <v>400.5</v>
      </c>
      <c r="E14" s="217"/>
      <c r="F14" s="219">
        <v>-1.8</v>
      </c>
      <c r="G14" s="217"/>
      <c r="H14" s="220">
        <v>-0.45</v>
      </c>
      <c r="I14" s="217"/>
      <c r="J14" s="219">
        <v>2.4</v>
      </c>
      <c r="L14" s="220">
        <v>0.6</v>
      </c>
      <c r="M14" s="177"/>
      <c r="N14" s="127"/>
      <c r="O14" s="177"/>
      <c r="P14" s="72"/>
    </row>
    <row r="15" spans="1:16" ht="12" customHeight="1" x14ac:dyDescent="0.2">
      <c r="A15" s="211" t="s">
        <v>147</v>
      </c>
      <c r="B15" s="77"/>
      <c r="D15" s="219">
        <v>629.9</v>
      </c>
      <c r="E15" s="217"/>
      <c r="F15" s="219">
        <v>88.9</v>
      </c>
      <c r="G15" s="217"/>
      <c r="H15" s="220">
        <v>16.43</v>
      </c>
      <c r="I15" s="217"/>
      <c r="J15" s="219">
        <v>10.4</v>
      </c>
      <c r="L15" s="220">
        <v>1.68</v>
      </c>
      <c r="M15" s="177"/>
      <c r="N15" s="127"/>
      <c r="O15" s="177"/>
      <c r="P15" s="72"/>
    </row>
    <row r="16" spans="1:16" ht="12" customHeight="1" x14ac:dyDescent="0.2">
      <c r="A16" s="212" t="s">
        <v>148</v>
      </c>
      <c r="B16" s="212"/>
      <c r="D16" s="216">
        <v>1005.2</v>
      </c>
      <c r="E16" s="217"/>
      <c r="F16" s="216">
        <v>9</v>
      </c>
      <c r="G16" s="217"/>
      <c r="H16" s="218">
        <v>0.91</v>
      </c>
      <c r="I16" s="217"/>
      <c r="J16" s="216">
        <v>39.1</v>
      </c>
      <c r="L16" s="218">
        <v>4.05</v>
      </c>
      <c r="M16" s="177"/>
      <c r="N16" s="127"/>
      <c r="O16" s="177"/>
      <c r="P16" s="72"/>
    </row>
    <row r="17" spans="1:16" ht="12" customHeight="1" x14ac:dyDescent="0.2">
      <c r="A17" s="77" t="s">
        <v>149</v>
      </c>
      <c r="B17" s="77"/>
      <c r="D17" s="219">
        <v>259.5</v>
      </c>
      <c r="E17" s="217"/>
      <c r="F17" s="219">
        <v>-3</v>
      </c>
      <c r="G17" s="217"/>
      <c r="H17" s="220">
        <v>-1.1399999999999999</v>
      </c>
      <c r="I17" s="217"/>
      <c r="J17" s="219">
        <v>3.4</v>
      </c>
      <c r="L17" s="220">
        <v>1.34</v>
      </c>
      <c r="M17" s="177"/>
      <c r="N17" s="127"/>
      <c r="O17" s="177"/>
      <c r="P17" s="72"/>
    </row>
    <row r="18" spans="1:16" ht="12" customHeight="1" x14ac:dyDescent="0.2">
      <c r="A18" s="77" t="s">
        <v>150</v>
      </c>
      <c r="B18" s="77"/>
      <c r="D18" s="219">
        <v>1012.5</v>
      </c>
      <c r="E18" s="217"/>
      <c r="F18" s="219">
        <v>10.8</v>
      </c>
      <c r="G18" s="217"/>
      <c r="H18" s="220">
        <v>1.08</v>
      </c>
      <c r="I18" s="217"/>
      <c r="J18" s="219">
        <v>-1</v>
      </c>
      <c r="L18" s="220">
        <v>-0.1</v>
      </c>
      <c r="M18" s="177"/>
      <c r="N18" s="127"/>
      <c r="O18" s="177"/>
      <c r="P18" s="72"/>
    </row>
    <row r="19" spans="1:16" ht="12" customHeight="1" x14ac:dyDescent="0.2">
      <c r="A19" s="77" t="s">
        <v>151</v>
      </c>
      <c r="B19" s="77"/>
      <c r="D19" s="219">
        <v>894.5</v>
      </c>
      <c r="E19" s="217"/>
      <c r="F19" s="219">
        <v>21.8</v>
      </c>
      <c r="G19" s="217"/>
      <c r="H19" s="220">
        <v>2.5</v>
      </c>
      <c r="I19" s="217"/>
      <c r="J19" s="219">
        <v>-5.7</v>
      </c>
      <c r="L19" s="220">
        <v>-0.63</v>
      </c>
      <c r="M19" s="177"/>
      <c r="N19" s="127"/>
      <c r="O19" s="177"/>
      <c r="P19" s="72"/>
    </row>
    <row r="20" spans="1:16" ht="12" customHeight="1" x14ac:dyDescent="0.2">
      <c r="A20" s="77" t="s">
        <v>152</v>
      </c>
      <c r="B20" s="77"/>
      <c r="D20" s="219">
        <v>3807.6</v>
      </c>
      <c r="E20" s="217"/>
      <c r="F20" s="219">
        <v>23.8</v>
      </c>
      <c r="G20" s="217"/>
      <c r="H20" s="220">
        <v>0.63</v>
      </c>
      <c r="I20" s="217"/>
      <c r="J20" s="219">
        <v>70.099999999999994</v>
      </c>
      <c r="L20" s="220">
        <v>1.88</v>
      </c>
      <c r="M20" s="177"/>
      <c r="N20" s="127"/>
      <c r="O20" s="177"/>
      <c r="P20" s="72"/>
    </row>
    <row r="21" spans="1:16" ht="12" customHeight="1" x14ac:dyDescent="0.2">
      <c r="A21" s="212" t="s">
        <v>153</v>
      </c>
      <c r="B21" s="212"/>
      <c r="D21" s="216">
        <v>2376.6999999999998</v>
      </c>
      <c r="E21" s="217"/>
      <c r="F21" s="216">
        <v>78.7</v>
      </c>
      <c r="G21" s="217"/>
      <c r="H21" s="218">
        <v>3.43</v>
      </c>
      <c r="I21" s="217"/>
      <c r="J21" s="216">
        <v>97.6</v>
      </c>
      <c r="L21" s="218">
        <v>4.28</v>
      </c>
      <c r="M21" s="177"/>
      <c r="N21" s="127"/>
      <c r="O21" s="177"/>
      <c r="P21" s="72"/>
    </row>
    <row r="22" spans="1:16" ht="12" customHeight="1" x14ac:dyDescent="0.2">
      <c r="A22" s="77" t="s">
        <v>154</v>
      </c>
      <c r="B22" s="77"/>
      <c r="D22" s="219">
        <v>419.2</v>
      </c>
      <c r="E22" s="217"/>
      <c r="F22" s="219">
        <v>13.4</v>
      </c>
      <c r="G22" s="217"/>
      <c r="H22" s="220">
        <v>3.3</v>
      </c>
      <c r="I22" s="217"/>
      <c r="J22" s="219">
        <v>2.7</v>
      </c>
      <c r="L22" s="220">
        <v>0.65</v>
      </c>
      <c r="M22" s="177"/>
      <c r="N22" s="127"/>
      <c r="O22" s="177"/>
      <c r="P22" s="72"/>
    </row>
    <row r="23" spans="1:16" ht="12" customHeight="1" x14ac:dyDescent="0.2">
      <c r="A23" s="77" t="s">
        <v>155</v>
      </c>
      <c r="B23" s="77"/>
      <c r="D23" s="219">
        <v>1135.5999999999999</v>
      </c>
      <c r="E23" s="217"/>
      <c r="F23" s="219">
        <v>7.8</v>
      </c>
      <c r="G23" s="217"/>
      <c r="H23" s="220">
        <v>0.7</v>
      </c>
      <c r="I23" s="217"/>
      <c r="J23" s="219">
        <v>3.8</v>
      </c>
      <c r="L23" s="220">
        <v>0.34</v>
      </c>
      <c r="M23" s="177"/>
      <c r="N23" s="127"/>
      <c r="O23" s="177"/>
      <c r="P23" s="72"/>
    </row>
    <row r="24" spans="1:16" ht="12" customHeight="1" x14ac:dyDescent="0.2">
      <c r="A24" s="77" t="s">
        <v>156</v>
      </c>
      <c r="B24" s="77"/>
      <c r="D24" s="219">
        <v>3431.8</v>
      </c>
      <c r="E24" s="217"/>
      <c r="F24" s="219">
        <v>25.5</v>
      </c>
      <c r="G24" s="217"/>
      <c r="H24" s="220">
        <v>0.75</v>
      </c>
      <c r="I24" s="217"/>
      <c r="J24" s="219">
        <v>70.400000000000006</v>
      </c>
      <c r="L24" s="220">
        <v>2.09</v>
      </c>
      <c r="M24" s="177"/>
      <c r="N24" s="127"/>
      <c r="O24" s="177"/>
      <c r="P24" s="72"/>
    </row>
    <row r="25" spans="1:16" ht="12" customHeight="1" x14ac:dyDescent="0.2">
      <c r="A25" s="77" t="s">
        <v>157</v>
      </c>
      <c r="B25" s="77"/>
      <c r="D25" s="219">
        <v>683</v>
      </c>
      <c r="E25" s="217"/>
      <c r="F25" s="219">
        <v>11.2</v>
      </c>
      <c r="G25" s="217"/>
      <c r="H25" s="220">
        <v>1.67</v>
      </c>
      <c r="I25" s="217"/>
      <c r="J25" s="219">
        <v>15.3</v>
      </c>
      <c r="L25" s="220">
        <v>2.29</v>
      </c>
      <c r="M25" s="177"/>
      <c r="N25" s="127"/>
      <c r="O25" s="177"/>
      <c r="P25" s="72"/>
    </row>
    <row r="26" spans="1:16" ht="12" customHeight="1" x14ac:dyDescent="0.2">
      <c r="A26" s="212" t="s">
        <v>158</v>
      </c>
      <c r="B26" s="212"/>
      <c r="D26" s="216">
        <v>313.8</v>
      </c>
      <c r="E26" s="217"/>
      <c r="F26" s="216">
        <v>9.9</v>
      </c>
      <c r="G26" s="217"/>
      <c r="H26" s="218">
        <v>3.25</v>
      </c>
      <c r="I26" s="217"/>
      <c r="J26" s="216">
        <v>13.7</v>
      </c>
      <c r="L26" s="218">
        <v>4.55</v>
      </c>
      <c r="M26" s="177"/>
      <c r="N26" s="127"/>
      <c r="O26" s="177"/>
      <c r="P26" s="72"/>
    </row>
    <row r="27" spans="1:16" ht="12" customHeight="1" x14ac:dyDescent="0.2">
      <c r="A27" s="77" t="s">
        <v>159</v>
      </c>
      <c r="B27" s="77"/>
      <c r="D27" s="219">
        <v>1013.5</v>
      </c>
      <c r="E27" s="217"/>
      <c r="F27" s="219">
        <v>28.6</v>
      </c>
      <c r="G27" s="217"/>
      <c r="H27" s="220">
        <v>2.9</v>
      </c>
      <c r="I27" s="217"/>
      <c r="J27" s="219">
        <v>13.6</v>
      </c>
      <c r="L27" s="220">
        <v>1.36</v>
      </c>
      <c r="M27" s="177"/>
      <c r="N27" s="127"/>
      <c r="O27" s="177"/>
      <c r="P27" s="72"/>
    </row>
    <row r="28" spans="1:16" ht="12" customHeight="1" x14ac:dyDescent="0.2">
      <c r="A28" s="77" t="s">
        <v>160</v>
      </c>
      <c r="B28" s="77"/>
      <c r="D28" s="219">
        <v>146.30000000000001</v>
      </c>
      <c r="E28" s="217"/>
      <c r="F28" s="219">
        <v>3.1</v>
      </c>
      <c r="G28" s="217"/>
      <c r="H28" s="220">
        <v>2.2000000000000002</v>
      </c>
      <c r="I28" s="217"/>
      <c r="J28" s="219">
        <v>-2.5</v>
      </c>
      <c r="L28" s="220">
        <v>-1.71</v>
      </c>
      <c r="M28" s="177"/>
      <c r="N28" s="127"/>
      <c r="O28" s="177"/>
      <c r="P28" s="72"/>
    </row>
    <row r="29" spans="1:16" ht="12" customHeight="1" x14ac:dyDescent="0.2">
      <c r="A29" s="77" t="s">
        <v>164</v>
      </c>
      <c r="B29" s="77"/>
      <c r="D29" s="219">
        <v>28.9</v>
      </c>
      <c r="E29" s="217"/>
      <c r="F29" s="219">
        <v>1.4</v>
      </c>
      <c r="G29" s="217"/>
      <c r="H29" s="220">
        <v>5.03</v>
      </c>
      <c r="I29" s="217"/>
      <c r="J29" s="219">
        <v>1</v>
      </c>
      <c r="L29" s="220">
        <v>3.57</v>
      </c>
      <c r="M29" s="177"/>
      <c r="N29" s="127"/>
      <c r="O29" s="177"/>
      <c r="P29" s="72"/>
    </row>
    <row r="30" spans="1:16" ht="12" customHeight="1" x14ac:dyDescent="0.2">
      <c r="A30" s="148" t="s">
        <v>162</v>
      </c>
      <c r="B30" s="212"/>
      <c r="C30" s="204"/>
      <c r="D30" s="216">
        <v>27</v>
      </c>
      <c r="E30" s="217"/>
      <c r="F30" s="216">
        <v>0.3</v>
      </c>
      <c r="G30" s="217"/>
      <c r="H30" s="218">
        <v>1.07</v>
      </c>
      <c r="I30" s="217"/>
      <c r="J30" s="216">
        <v>-1</v>
      </c>
      <c r="L30" s="218">
        <v>-3.54</v>
      </c>
      <c r="M30" s="177"/>
      <c r="O30" s="127"/>
    </row>
    <row r="31" spans="1:16" ht="21.95" customHeight="1" x14ac:dyDescent="0.2">
      <c r="A31" s="107"/>
      <c r="D31" s="72"/>
      <c r="F31" s="72"/>
      <c r="J31" s="73"/>
      <c r="L31" s="67"/>
      <c r="M31" s="177"/>
    </row>
    <row r="32" spans="1:16" ht="14.1" customHeight="1" x14ac:dyDescent="0.25">
      <c r="A32" s="134" t="s">
        <v>167</v>
      </c>
      <c r="B32" s="204"/>
      <c r="D32" s="213"/>
      <c r="F32" s="213"/>
      <c r="H32" s="80"/>
      <c r="J32" s="221"/>
      <c r="L32" s="82"/>
      <c r="M32" s="177"/>
      <c r="O32" s="177"/>
    </row>
    <row r="33" spans="1:15" ht="12" customHeight="1" x14ac:dyDescent="0.2">
      <c r="A33" s="205" t="s">
        <v>117</v>
      </c>
      <c r="B33" s="204"/>
      <c r="D33" s="216">
        <v>2755.3</v>
      </c>
      <c r="E33" s="217"/>
      <c r="F33" s="216">
        <v>-222.6</v>
      </c>
      <c r="G33" s="217"/>
      <c r="H33" s="218">
        <v>-7.47</v>
      </c>
      <c r="I33" s="217"/>
      <c r="J33" s="216">
        <v>-52.9</v>
      </c>
      <c r="L33" s="222">
        <v>-1.88</v>
      </c>
      <c r="M33" s="177"/>
      <c r="O33" s="177"/>
    </row>
    <row r="34" spans="1:15" ht="12" customHeight="1" x14ac:dyDescent="0.2">
      <c r="A34" s="77" t="s">
        <v>144</v>
      </c>
      <c r="D34" s="219">
        <v>676</v>
      </c>
      <c r="E34" s="217"/>
      <c r="F34" s="219">
        <v>-54.1</v>
      </c>
      <c r="G34" s="217"/>
      <c r="H34" s="220">
        <v>-7.41</v>
      </c>
      <c r="I34" s="217"/>
      <c r="J34" s="219">
        <v>-79.5</v>
      </c>
      <c r="L34" s="223">
        <v>-10.52</v>
      </c>
      <c r="M34" s="177"/>
      <c r="O34" s="177"/>
    </row>
    <row r="35" spans="1:15" ht="12" customHeight="1" x14ac:dyDescent="0.2">
      <c r="A35" s="211" t="s">
        <v>145</v>
      </c>
      <c r="D35" s="219">
        <v>55.8</v>
      </c>
      <c r="E35" s="217"/>
      <c r="F35" s="219">
        <v>1.9</v>
      </c>
      <c r="G35" s="217"/>
      <c r="H35" s="220">
        <v>3.56</v>
      </c>
      <c r="I35" s="217"/>
      <c r="J35" s="219">
        <v>-3</v>
      </c>
      <c r="L35" s="223">
        <v>-5.08</v>
      </c>
      <c r="M35" s="177"/>
      <c r="O35" s="177"/>
    </row>
    <row r="36" spans="1:15" ht="12" customHeight="1" x14ac:dyDescent="0.2">
      <c r="A36" s="211" t="s">
        <v>146</v>
      </c>
      <c r="D36" s="219">
        <v>53.5</v>
      </c>
      <c r="E36" s="217"/>
      <c r="F36" s="219">
        <v>1.8</v>
      </c>
      <c r="G36" s="217"/>
      <c r="H36" s="220">
        <v>3.48</v>
      </c>
      <c r="I36" s="217"/>
      <c r="J36" s="219">
        <v>7.4</v>
      </c>
      <c r="L36" s="223">
        <v>16.149999999999999</v>
      </c>
      <c r="M36" s="177"/>
      <c r="O36" s="177"/>
    </row>
    <row r="37" spans="1:15" ht="12" customHeight="1" x14ac:dyDescent="0.2">
      <c r="A37" s="211" t="s">
        <v>147</v>
      </c>
      <c r="B37" s="77"/>
      <c r="D37" s="219">
        <v>54.4</v>
      </c>
      <c r="E37" s="217"/>
      <c r="F37" s="219">
        <v>-44.8</v>
      </c>
      <c r="G37" s="217"/>
      <c r="H37" s="220">
        <v>-45.14</v>
      </c>
      <c r="I37" s="217"/>
      <c r="J37" s="219">
        <v>6.9</v>
      </c>
      <c r="L37" s="223">
        <v>14.57</v>
      </c>
      <c r="M37" s="177"/>
      <c r="O37" s="177"/>
    </row>
    <row r="38" spans="1:15" ht="12" customHeight="1" x14ac:dyDescent="0.2">
      <c r="A38" s="212" t="s">
        <v>148</v>
      </c>
      <c r="B38" s="212"/>
      <c r="D38" s="216">
        <v>161.69999999999999</v>
      </c>
      <c r="E38" s="217"/>
      <c r="F38" s="216">
        <v>-12.5</v>
      </c>
      <c r="G38" s="217"/>
      <c r="H38" s="218">
        <v>-7.17</v>
      </c>
      <c r="I38" s="217"/>
      <c r="J38" s="216">
        <v>-17.600000000000001</v>
      </c>
      <c r="L38" s="222">
        <v>-9.82</v>
      </c>
      <c r="M38" s="177"/>
      <c r="O38" s="177"/>
    </row>
    <row r="39" spans="1:15" ht="12" customHeight="1" x14ac:dyDescent="0.2">
      <c r="A39" s="77" t="s">
        <v>149</v>
      </c>
      <c r="B39" s="77"/>
      <c r="D39" s="219">
        <v>24</v>
      </c>
      <c r="E39" s="217"/>
      <c r="F39" s="219">
        <v>2.6</v>
      </c>
      <c r="G39" s="217"/>
      <c r="H39" s="220">
        <v>12.31</v>
      </c>
      <c r="I39" s="217"/>
      <c r="J39" s="219">
        <v>1.7</v>
      </c>
      <c r="L39" s="223">
        <v>7.44</v>
      </c>
      <c r="M39" s="177"/>
      <c r="O39" s="177"/>
    </row>
    <row r="40" spans="1:15" ht="12" customHeight="1" x14ac:dyDescent="0.2">
      <c r="A40" s="77" t="s">
        <v>150</v>
      </c>
      <c r="B40" s="77"/>
      <c r="D40" s="219">
        <v>110.2</v>
      </c>
      <c r="E40" s="217"/>
      <c r="F40" s="219">
        <v>-4.3</v>
      </c>
      <c r="G40" s="217"/>
      <c r="H40" s="220">
        <v>-3.75</v>
      </c>
      <c r="I40" s="217"/>
      <c r="J40" s="219">
        <v>7.6</v>
      </c>
      <c r="L40" s="223">
        <v>7.41</v>
      </c>
      <c r="M40" s="177"/>
      <c r="O40" s="177"/>
    </row>
    <row r="41" spans="1:15" ht="12" customHeight="1" x14ac:dyDescent="0.2">
      <c r="A41" s="77" t="s">
        <v>151</v>
      </c>
      <c r="B41" s="77"/>
      <c r="D41" s="219">
        <v>144.69999999999999</v>
      </c>
      <c r="E41" s="217"/>
      <c r="F41" s="219">
        <v>-9.4</v>
      </c>
      <c r="G41" s="217"/>
      <c r="H41" s="220">
        <v>-6.08</v>
      </c>
      <c r="I41" s="217"/>
      <c r="J41" s="219">
        <v>8.8000000000000007</v>
      </c>
      <c r="L41" s="223">
        <v>6.46</v>
      </c>
      <c r="M41" s="177"/>
      <c r="O41" s="177"/>
    </row>
    <row r="42" spans="1:15" ht="12" customHeight="1" x14ac:dyDescent="0.2">
      <c r="A42" s="77" t="s">
        <v>152</v>
      </c>
      <c r="B42" s="77"/>
      <c r="D42" s="219">
        <v>395.3</v>
      </c>
      <c r="E42" s="217"/>
      <c r="F42" s="219">
        <v>-0.8</v>
      </c>
      <c r="G42" s="217"/>
      <c r="H42" s="220">
        <v>-0.2</v>
      </c>
      <c r="I42" s="217"/>
      <c r="J42" s="219">
        <v>31.1</v>
      </c>
      <c r="L42" s="223">
        <v>8.5299999999999994</v>
      </c>
      <c r="M42" s="177"/>
      <c r="O42" s="177"/>
    </row>
    <row r="43" spans="1:15" ht="12" customHeight="1" x14ac:dyDescent="0.2">
      <c r="A43" s="212" t="s">
        <v>153</v>
      </c>
      <c r="B43" s="212"/>
      <c r="D43" s="216">
        <v>314.89999999999998</v>
      </c>
      <c r="E43" s="217"/>
      <c r="F43" s="216">
        <v>-42</v>
      </c>
      <c r="G43" s="217"/>
      <c r="H43" s="218">
        <v>-11.77</v>
      </c>
      <c r="I43" s="217"/>
      <c r="J43" s="216">
        <v>-5.3</v>
      </c>
      <c r="L43" s="222">
        <v>-1.66</v>
      </c>
      <c r="M43" s="177"/>
      <c r="O43" s="177"/>
    </row>
    <row r="44" spans="1:15" ht="12" customHeight="1" x14ac:dyDescent="0.2">
      <c r="A44" s="77" t="s">
        <v>154</v>
      </c>
      <c r="B44" s="77"/>
      <c r="D44" s="219">
        <v>76.3</v>
      </c>
      <c r="E44" s="217"/>
      <c r="F44" s="219">
        <v>-10.4</v>
      </c>
      <c r="G44" s="217"/>
      <c r="H44" s="220">
        <v>-12.03</v>
      </c>
      <c r="I44" s="217"/>
      <c r="J44" s="219">
        <v>-10.199999999999999</v>
      </c>
      <c r="L44" s="223">
        <v>-11.77</v>
      </c>
      <c r="M44" s="177"/>
      <c r="O44" s="177"/>
    </row>
    <row r="45" spans="1:15" ht="12" customHeight="1" x14ac:dyDescent="0.2">
      <c r="A45" s="77" t="s">
        <v>155</v>
      </c>
      <c r="B45" s="77"/>
      <c r="D45" s="219">
        <v>119.8</v>
      </c>
      <c r="E45" s="217"/>
      <c r="F45" s="219">
        <v>-11.8</v>
      </c>
      <c r="G45" s="217"/>
      <c r="H45" s="220">
        <v>-8.9700000000000006</v>
      </c>
      <c r="I45" s="217"/>
      <c r="J45" s="219">
        <v>2.6</v>
      </c>
      <c r="L45" s="223">
        <v>2.25</v>
      </c>
      <c r="M45" s="177"/>
      <c r="O45" s="177"/>
    </row>
    <row r="46" spans="1:15" ht="12" customHeight="1" x14ac:dyDescent="0.2">
      <c r="A46" s="77" t="s">
        <v>156</v>
      </c>
      <c r="B46" s="77"/>
      <c r="D46" s="219">
        <v>318.2</v>
      </c>
      <c r="E46" s="217"/>
      <c r="F46" s="219">
        <v>-26.5</v>
      </c>
      <c r="G46" s="217"/>
      <c r="H46" s="220">
        <v>-7.68</v>
      </c>
      <c r="I46" s="217"/>
      <c r="J46" s="219">
        <v>-18.600000000000001</v>
      </c>
      <c r="L46" s="223">
        <v>-5.52</v>
      </c>
      <c r="M46" s="177"/>
      <c r="O46" s="177"/>
    </row>
    <row r="47" spans="1:15" ht="12" customHeight="1" x14ac:dyDescent="0.2">
      <c r="A47" s="77" t="s">
        <v>157</v>
      </c>
      <c r="B47" s="77"/>
      <c r="D47" s="219">
        <v>98.7</v>
      </c>
      <c r="E47" s="217"/>
      <c r="F47" s="219">
        <v>-1.2</v>
      </c>
      <c r="G47" s="217"/>
      <c r="H47" s="220">
        <v>-1.22</v>
      </c>
      <c r="I47" s="217"/>
      <c r="J47" s="219">
        <v>3.7</v>
      </c>
      <c r="L47" s="223">
        <v>3.86</v>
      </c>
      <c r="M47" s="177"/>
      <c r="O47" s="177"/>
    </row>
    <row r="48" spans="1:15" ht="12" customHeight="1" x14ac:dyDescent="0.2">
      <c r="A48" s="212" t="s">
        <v>158</v>
      </c>
      <c r="B48" s="212"/>
      <c r="D48" s="216">
        <v>25.1</v>
      </c>
      <c r="E48" s="217"/>
      <c r="F48" s="216">
        <v>-4.3</v>
      </c>
      <c r="G48" s="217"/>
      <c r="H48" s="218">
        <v>-14.48</v>
      </c>
      <c r="I48" s="217"/>
      <c r="J48" s="216">
        <v>-4.0999999999999996</v>
      </c>
      <c r="L48" s="222">
        <v>-14.05</v>
      </c>
      <c r="M48" s="177"/>
      <c r="O48" s="177"/>
    </row>
    <row r="49" spans="1:15" ht="12" customHeight="1" x14ac:dyDescent="0.2">
      <c r="A49" s="77" t="s">
        <v>159</v>
      </c>
      <c r="B49" s="77"/>
      <c r="D49" s="219">
        <v>89.5</v>
      </c>
      <c r="E49" s="217"/>
      <c r="F49" s="219">
        <v>-2.4</v>
      </c>
      <c r="G49" s="217"/>
      <c r="H49" s="220">
        <v>-2.65</v>
      </c>
      <c r="I49" s="217"/>
      <c r="J49" s="219">
        <v>10.5</v>
      </c>
      <c r="L49" s="223">
        <v>13.34</v>
      </c>
      <c r="M49" s="177"/>
      <c r="O49" s="177"/>
    </row>
    <row r="50" spans="1:15" ht="12" customHeight="1" x14ac:dyDescent="0.2">
      <c r="A50" s="77" t="s">
        <v>160</v>
      </c>
      <c r="B50" s="77"/>
      <c r="D50" s="219">
        <v>14.7</v>
      </c>
      <c r="E50" s="217"/>
      <c r="F50" s="219">
        <v>-3</v>
      </c>
      <c r="G50" s="217"/>
      <c r="H50" s="220">
        <v>-17.16</v>
      </c>
      <c r="I50" s="217"/>
      <c r="J50" s="219">
        <v>2.2000000000000002</v>
      </c>
      <c r="L50" s="223">
        <v>17.8</v>
      </c>
      <c r="M50" s="177"/>
      <c r="N50" s="127"/>
      <c r="O50" s="177"/>
    </row>
    <row r="51" spans="1:15" ht="12" customHeight="1" x14ac:dyDescent="0.2">
      <c r="A51" s="77" t="s">
        <v>164</v>
      </c>
      <c r="B51" s="77"/>
      <c r="D51" s="219">
        <v>12.1</v>
      </c>
      <c r="E51" s="217"/>
      <c r="F51" s="219">
        <v>0.9</v>
      </c>
      <c r="G51" s="217"/>
      <c r="H51" s="220">
        <v>7.89</v>
      </c>
      <c r="I51" s="217"/>
      <c r="J51" s="219">
        <v>0.5</v>
      </c>
      <c r="K51" s="217"/>
      <c r="L51" s="223">
        <v>4.2</v>
      </c>
      <c r="M51" s="177"/>
      <c r="O51" s="177"/>
    </row>
    <row r="52" spans="1:15" ht="12" customHeight="1" x14ac:dyDescent="0.2">
      <c r="A52" s="148" t="s">
        <v>162</v>
      </c>
      <c r="B52" s="148"/>
      <c r="C52" s="139"/>
      <c r="D52" s="216">
        <v>10.5</v>
      </c>
      <c r="E52" s="224"/>
      <c r="F52" s="216">
        <v>-2.4</v>
      </c>
      <c r="G52" s="224"/>
      <c r="H52" s="218">
        <v>-18.440000000000001</v>
      </c>
      <c r="I52" s="224"/>
      <c r="J52" s="216">
        <v>2.2999999999999998</v>
      </c>
      <c r="K52" s="224"/>
      <c r="L52" s="222" t="s">
        <v>168</v>
      </c>
    </row>
    <row r="53" spans="1:15" ht="2.1" customHeight="1" x14ac:dyDescent="0.2">
      <c r="D53" s="72"/>
      <c r="J53" s="72"/>
    </row>
    <row r="54" spans="1:15" ht="2.1" customHeight="1" x14ac:dyDescent="0.2">
      <c r="A54" s="129"/>
    </row>
    <row r="55" spans="1:15" ht="2.1" customHeight="1" x14ac:dyDescent="0.2">
      <c r="A55" s="129"/>
    </row>
    <row r="56" spans="1:15" ht="2.1" customHeight="1" x14ac:dyDescent="0.2">
      <c r="A56" s="129"/>
    </row>
    <row r="57" spans="1:15" ht="10.5" customHeight="1" x14ac:dyDescent="0.2">
      <c r="A57" s="215" t="s">
        <v>165</v>
      </c>
    </row>
    <row r="58" spans="1:15" ht="10.5" customHeight="1" x14ac:dyDescent="0.2">
      <c r="A58" s="215" t="s">
        <v>169</v>
      </c>
    </row>
    <row r="59" spans="1:15" ht="54.95" customHeight="1" x14ac:dyDescent="0.2">
      <c r="A59" s="96"/>
      <c r="B59" s="77"/>
    </row>
    <row r="60" spans="1:15" ht="54.95" customHeight="1" x14ac:dyDescent="0.2">
      <c r="A60" s="96"/>
      <c r="B60" s="77"/>
    </row>
    <row r="61" spans="1:15" ht="54.95" customHeight="1" x14ac:dyDescent="0.2">
      <c r="A61" s="77"/>
      <c r="B61" s="77"/>
    </row>
    <row r="62" spans="1:15" ht="10.5" customHeight="1" x14ac:dyDescent="0.2">
      <c r="A62" s="96"/>
    </row>
    <row r="63" spans="1:15" ht="9" customHeight="1" x14ac:dyDescent="0.2"/>
    <row r="64" spans="1:15" ht="9" customHeight="1" x14ac:dyDescent="0.2"/>
    <row r="65" spans="1:1" ht="12" customHeight="1" x14ac:dyDescent="0.2">
      <c r="A65" s="96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1923-5993-4CD6-8331-B1559ED2E5CE}">
  <dimension ref="A1:IV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2" customWidth="1"/>
    <col min="2" max="2" width="0.5703125" style="12" customWidth="1"/>
    <col min="3" max="3" width="7.140625" style="13" customWidth="1"/>
    <col min="4" max="4" width="0.5703125" style="12" customWidth="1"/>
    <col min="5" max="5" width="6.7109375" style="13" customWidth="1"/>
    <col min="6" max="6" width="0.85546875" style="12" customWidth="1"/>
    <col min="7" max="7" width="7" style="14" customWidth="1"/>
    <col min="8" max="8" width="0.5703125" style="12" customWidth="1"/>
    <col min="9" max="9" width="5.7109375" style="14" customWidth="1"/>
    <col min="10" max="10" width="0.7109375" style="12" customWidth="1"/>
    <col min="11" max="11" width="8" style="13" customWidth="1"/>
    <col min="12" max="12" width="0.5703125" style="12" customWidth="1"/>
    <col min="13" max="13" width="6.7109375" style="13" customWidth="1"/>
    <col min="14" max="14" width="0.5703125" style="12" customWidth="1"/>
    <col min="15" max="15" width="8" style="14" customWidth="1"/>
    <col min="16" max="16" width="0.5703125" style="12" customWidth="1"/>
    <col min="17" max="17" width="5.7109375" style="14" customWidth="1"/>
    <col min="18" max="18" width="0.5703125" style="12" customWidth="1"/>
    <col min="19" max="19" width="7.42578125" style="13" customWidth="1"/>
    <col min="20" max="20" width="0.5703125" style="12" customWidth="1"/>
    <col min="21" max="21" width="6.85546875" style="13" customWidth="1"/>
    <col min="22" max="22" width="0.5703125" style="12" customWidth="1"/>
    <col min="23" max="23" width="8" style="14" customWidth="1"/>
    <col min="24" max="24" width="0.5703125" style="12" customWidth="1"/>
    <col min="25" max="25" width="5.7109375" style="14" customWidth="1"/>
    <col min="26" max="26" width="8" style="12" customWidth="1"/>
    <col min="27" max="27" width="7.7109375" style="12" customWidth="1"/>
    <col min="28" max="16384" width="11.42578125" style="12"/>
  </cols>
  <sheetData>
    <row r="1" spans="1:26" ht="75" customHeight="1" x14ac:dyDescent="0.2"/>
    <row r="2" spans="1:26" ht="18" x14ac:dyDescent="0.25">
      <c r="A2" s="225" t="s">
        <v>141</v>
      </c>
    </row>
    <row r="3" spans="1:26" s="140" customFormat="1" ht="15.75" customHeight="1" thickBot="1" x14ac:dyDescent="0.3">
      <c r="A3" s="226" t="s">
        <v>170</v>
      </c>
      <c r="B3" s="227"/>
      <c r="C3" s="228"/>
      <c r="D3" s="227"/>
      <c r="E3" s="228"/>
      <c r="F3" s="227"/>
      <c r="G3" s="229"/>
      <c r="H3" s="227"/>
      <c r="I3" s="229"/>
      <c r="J3" s="227"/>
      <c r="K3" s="228"/>
      <c r="L3" s="227"/>
      <c r="M3" s="228"/>
      <c r="N3" s="227"/>
      <c r="O3" s="229"/>
      <c r="P3" s="227"/>
      <c r="Q3" s="229"/>
      <c r="R3" s="227"/>
      <c r="S3" s="228"/>
      <c r="T3" s="230"/>
      <c r="U3" s="231"/>
      <c r="V3" s="230"/>
      <c r="W3" s="232"/>
      <c r="X3" s="230"/>
      <c r="Y3" s="233" t="s">
        <v>171</v>
      </c>
    </row>
    <row r="4" spans="1:26" ht="13.35" customHeight="1" x14ac:dyDescent="0.2">
      <c r="A4" s="194"/>
      <c r="B4" s="109"/>
      <c r="C4" s="234" t="s">
        <v>172</v>
      </c>
      <c r="D4" s="198"/>
      <c r="E4" s="234"/>
      <c r="F4" s="198"/>
      <c r="G4" s="197"/>
      <c r="H4" s="198"/>
      <c r="I4" s="197"/>
      <c r="J4" s="109"/>
      <c r="K4" s="234" t="s">
        <v>173</v>
      </c>
      <c r="L4" s="198"/>
      <c r="M4" s="234"/>
      <c r="N4" s="198"/>
      <c r="O4" s="197"/>
      <c r="P4" s="198"/>
      <c r="Q4" s="197"/>
      <c r="R4" s="109"/>
      <c r="S4" s="234" t="s">
        <v>174</v>
      </c>
      <c r="T4" s="198"/>
      <c r="U4" s="234"/>
      <c r="V4" s="198"/>
      <c r="W4" s="197"/>
      <c r="X4" s="198"/>
      <c r="Y4" s="197"/>
      <c r="Z4" s="194"/>
    </row>
    <row r="5" spans="1:26" ht="23.25" customHeight="1" x14ac:dyDescent="0.2">
      <c r="A5" s="198"/>
      <c r="B5" s="109"/>
      <c r="C5" s="235" t="s">
        <v>134</v>
      </c>
      <c r="D5" s="236"/>
      <c r="E5" s="235" t="s">
        <v>135</v>
      </c>
      <c r="F5" s="194"/>
      <c r="G5" s="237" t="s">
        <v>175</v>
      </c>
      <c r="H5" s="194"/>
      <c r="I5" s="237" t="s">
        <v>176</v>
      </c>
      <c r="J5" s="194"/>
      <c r="K5" s="235" t="s">
        <v>134</v>
      </c>
      <c r="L5" s="236"/>
      <c r="M5" s="235" t="s">
        <v>135</v>
      </c>
      <c r="N5" s="194"/>
      <c r="O5" s="237" t="s">
        <v>175</v>
      </c>
      <c r="P5" s="194"/>
      <c r="Q5" s="237" t="s">
        <v>176</v>
      </c>
      <c r="R5" s="194"/>
      <c r="S5" s="235" t="s">
        <v>138</v>
      </c>
      <c r="T5" s="236"/>
      <c r="U5" s="235" t="s">
        <v>139</v>
      </c>
      <c r="V5" s="194"/>
      <c r="W5" s="237" t="s">
        <v>175</v>
      </c>
      <c r="X5" s="238"/>
      <c r="Y5" s="237" t="s">
        <v>176</v>
      </c>
    </row>
    <row r="6" spans="1:26" ht="12" customHeight="1" x14ac:dyDescent="0.2">
      <c r="A6" s="205" t="s">
        <v>177</v>
      </c>
      <c r="B6" s="239"/>
      <c r="C6" s="240">
        <v>21684.7</v>
      </c>
      <c r="D6" s="241"/>
      <c r="E6" s="240">
        <v>2755.3</v>
      </c>
      <c r="F6" s="242"/>
      <c r="G6" s="243">
        <v>58.9</v>
      </c>
      <c r="H6" s="241"/>
      <c r="I6" s="243">
        <v>11.27</v>
      </c>
      <c r="J6" s="239"/>
      <c r="K6" s="240">
        <v>11595.6</v>
      </c>
      <c r="L6" s="244"/>
      <c r="M6" s="240">
        <v>1299.5</v>
      </c>
      <c r="N6" s="241"/>
      <c r="O6" s="243">
        <v>63.9</v>
      </c>
      <c r="P6" s="239"/>
      <c r="Q6" s="243">
        <v>10.08</v>
      </c>
      <c r="R6" s="241"/>
      <c r="S6" s="240">
        <v>10089.1</v>
      </c>
      <c r="T6" s="242"/>
      <c r="U6" s="240">
        <v>1455.8</v>
      </c>
      <c r="V6" s="241"/>
      <c r="W6" s="243">
        <v>54.16</v>
      </c>
      <c r="X6" s="239"/>
      <c r="Y6" s="243">
        <v>12.61</v>
      </c>
      <c r="Z6" s="245"/>
    </row>
    <row r="7" spans="1:26" ht="10.5" customHeight="1" x14ac:dyDescent="0.2">
      <c r="A7" s="77" t="s">
        <v>144</v>
      </c>
      <c r="B7" s="239"/>
      <c r="C7" s="242">
        <v>3478.9</v>
      </c>
      <c r="D7" s="241"/>
      <c r="E7" s="242">
        <v>676</v>
      </c>
      <c r="F7" s="242"/>
      <c r="G7" s="246">
        <v>57.01</v>
      </c>
      <c r="H7" s="241"/>
      <c r="I7" s="246">
        <v>16.27</v>
      </c>
      <c r="J7" s="239"/>
      <c r="K7" s="242">
        <v>1921.7</v>
      </c>
      <c r="L7" s="247"/>
      <c r="M7" s="242">
        <v>305.89999999999998</v>
      </c>
      <c r="N7" s="241"/>
      <c r="O7" s="246">
        <v>62.72</v>
      </c>
      <c r="P7" s="239"/>
      <c r="Q7" s="246">
        <v>13.73</v>
      </c>
      <c r="R7" s="241"/>
      <c r="S7" s="242">
        <v>1557.2</v>
      </c>
      <c r="T7" s="242"/>
      <c r="U7" s="242">
        <v>370</v>
      </c>
      <c r="V7" s="241"/>
      <c r="W7" s="246">
        <v>51.58</v>
      </c>
      <c r="X7" s="239"/>
      <c r="Y7" s="246">
        <v>19.2</v>
      </c>
      <c r="Z7" s="245"/>
    </row>
    <row r="8" spans="1:26" ht="10.5" customHeight="1" x14ac:dyDescent="0.2">
      <c r="A8" s="211" t="s">
        <v>145</v>
      </c>
      <c r="B8" s="239"/>
      <c r="C8" s="242">
        <v>620.4</v>
      </c>
      <c r="D8" s="241"/>
      <c r="E8" s="242">
        <v>55.8</v>
      </c>
      <c r="F8" s="242"/>
      <c r="G8" s="246">
        <v>58.94</v>
      </c>
      <c r="H8" s="241"/>
      <c r="I8" s="246">
        <v>8.25</v>
      </c>
      <c r="J8" s="239"/>
      <c r="K8" s="242">
        <v>337.5</v>
      </c>
      <c r="L8" s="247"/>
      <c r="M8" s="242">
        <v>24.2</v>
      </c>
      <c r="N8" s="241"/>
      <c r="O8" s="246">
        <v>63.9</v>
      </c>
      <c r="P8" s="239"/>
      <c r="Q8" s="246">
        <v>6.69</v>
      </c>
      <c r="R8" s="241"/>
      <c r="S8" s="242">
        <v>282.89999999999998</v>
      </c>
      <c r="T8" s="242"/>
      <c r="U8" s="242">
        <v>31.6</v>
      </c>
      <c r="V8" s="241"/>
      <c r="W8" s="246">
        <v>54.11</v>
      </c>
      <c r="X8" s="239"/>
      <c r="Y8" s="246">
        <v>10.050000000000001</v>
      </c>
      <c r="Z8" s="245"/>
    </row>
    <row r="9" spans="1:26" ht="10.5" customHeight="1" x14ac:dyDescent="0.2">
      <c r="A9" s="211" t="s">
        <v>146</v>
      </c>
      <c r="B9" s="239"/>
      <c r="C9" s="242">
        <v>400.5</v>
      </c>
      <c r="D9" s="241"/>
      <c r="E9" s="242">
        <v>53.5</v>
      </c>
      <c r="F9" s="242"/>
      <c r="G9" s="246">
        <v>50.7</v>
      </c>
      <c r="H9" s="241"/>
      <c r="I9" s="246">
        <v>11.79</v>
      </c>
      <c r="J9" s="239"/>
      <c r="K9" s="242">
        <v>206.1</v>
      </c>
      <c r="L9" s="247"/>
      <c r="M9" s="242">
        <v>25.9</v>
      </c>
      <c r="N9" s="241"/>
      <c r="O9" s="246">
        <v>54.88</v>
      </c>
      <c r="P9" s="239"/>
      <c r="Q9" s="246">
        <v>11.18</v>
      </c>
      <c r="R9" s="241"/>
      <c r="S9" s="242">
        <v>194.4</v>
      </c>
      <c r="T9" s="242"/>
      <c r="U9" s="242">
        <v>27.6</v>
      </c>
      <c r="V9" s="241"/>
      <c r="W9" s="246">
        <v>46.96</v>
      </c>
      <c r="X9" s="239"/>
      <c r="Y9" s="246">
        <v>12.44</v>
      </c>
      <c r="Z9" s="245"/>
    </row>
    <row r="10" spans="1:26" ht="10.5" customHeight="1" x14ac:dyDescent="0.2">
      <c r="A10" s="211" t="s">
        <v>147</v>
      </c>
      <c r="B10" s="239"/>
      <c r="C10" s="242">
        <v>629.9</v>
      </c>
      <c r="D10" s="241"/>
      <c r="E10" s="242">
        <v>54.4</v>
      </c>
      <c r="F10" s="242"/>
      <c r="G10" s="246">
        <v>65.349999999999994</v>
      </c>
      <c r="H10" s="241"/>
      <c r="I10" s="246">
        <v>7.95</v>
      </c>
      <c r="J10" s="239"/>
      <c r="K10" s="242">
        <v>339.4</v>
      </c>
      <c r="L10" s="247"/>
      <c r="M10" s="242">
        <v>24.6</v>
      </c>
      <c r="N10" s="241"/>
      <c r="O10" s="246">
        <v>70.08</v>
      </c>
      <c r="P10" s="239"/>
      <c r="Q10" s="246">
        <v>6.77</v>
      </c>
      <c r="R10" s="241"/>
      <c r="S10" s="242">
        <v>290.5</v>
      </c>
      <c r="T10" s="242"/>
      <c r="U10" s="242">
        <v>29.7</v>
      </c>
      <c r="V10" s="241"/>
      <c r="W10" s="246">
        <v>60.69</v>
      </c>
      <c r="X10" s="239"/>
      <c r="Y10" s="246">
        <v>9.2799999999999994</v>
      </c>
      <c r="Z10" s="245"/>
    </row>
    <row r="11" spans="1:26" ht="10.5" customHeight="1" x14ac:dyDescent="0.2">
      <c r="A11" s="212" t="s">
        <v>148</v>
      </c>
      <c r="B11" s="239"/>
      <c r="C11" s="240">
        <v>1005.2</v>
      </c>
      <c r="D11" s="241"/>
      <c r="E11" s="240">
        <v>161.69999999999999</v>
      </c>
      <c r="F11" s="242"/>
      <c r="G11" s="243">
        <v>59.64</v>
      </c>
      <c r="H11" s="241"/>
      <c r="I11" s="243">
        <v>13.86</v>
      </c>
      <c r="J11" s="239"/>
      <c r="K11" s="240">
        <v>528</v>
      </c>
      <c r="L11" s="244"/>
      <c r="M11" s="240">
        <v>78.5</v>
      </c>
      <c r="N11" s="241"/>
      <c r="O11" s="243">
        <v>63.27</v>
      </c>
      <c r="P11" s="239"/>
      <c r="Q11" s="243">
        <v>12.94</v>
      </c>
      <c r="R11" s="241"/>
      <c r="S11" s="240">
        <v>477.2</v>
      </c>
      <c r="T11" s="242"/>
      <c r="U11" s="240">
        <v>83.2</v>
      </c>
      <c r="V11" s="241"/>
      <c r="W11" s="243">
        <v>56.15</v>
      </c>
      <c r="X11" s="239"/>
      <c r="Y11" s="243">
        <v>14.85</v>
      </c>
      <c r="Z11" s="245"/>
    </row>
    <row r="12" spans="1:26" ht="10.5" customHeight="1" x14ac:dyDescent="0.2">
      <c r="A12" s="77" t="s">
        <v>149</v>
      </c>
      <c r="B12" s="239"/>
      <c r="C12" s="242">
        <v>259.5</v>
      </c>
      <c r="D12" s="241"/>
      <c r="E12" s="242">
        <v>24</v>
      </c>
      <c r="F12" s="242"/>
      <c r="G12" s="246">
        <v>55.53</v>
      </c>
      <c r="H12" s="241"/>
      <c r="I12" s="246">
        <v>8.4600000000000009</v>
      </c>
      <c r="J12" s="239"/>
      <c r="K12" s="242">
        <v>137.80000000000001</v>
      </c>
      <c r="L12" s="247"/>
      <c r="M12" s="242">
        <v>11.2</v>
      </c>
      <c r="N12" s="241"/>
      <c r="O12" s="246">
        <v>60.71</v>
      </c>
      <c r="P12" s="239"/>
      <c r="Q12" s="246">
        <v>7.5</v>
      </c>
      <c r="R12" s="241"/>
      <c r="S12" s="242">
        <v>121.8</v>
      </c>
      <c r="T12" s="242"/>
      <c r="U12" s="242">
        <v>12.8</v>
      </c>
      <c r="V12" s="241"/>
      <c r="W12" s="246">
        <v>50.73</v>
      </c>
      <c r="X12" s="239"/>
      <c r="Y12" s="246">
        <v>9.5299999999999994</v>
      </c>
      <c r="Z12" s="245"/>
    </row>
    <row r="13" spans="1:26" ht="10.5" customHeight="1" x14ac:dyDescent="0.2">
      <c r="A13" s="77" t="s">
        <v>150</v>
      </c>
      <c r="B13" s="239"/>
      <c r="C13" s="242">
        <v>1012.5</v>
      </c>
      <c r="D13" s="241"/>
      <c r="E13" s="242">
        <v>110.2</v>
      </c>
      <c r="F13" s="242"/>
      <c r="G13" s="246">
        <v>53.98</v>
      </c>
      <c r="H13" s="241"/>
      <c r="I13" s="246">
        <v>9.81</v>
      </c>
      <c r="J13" s="239"/>
      <c r="K13" s="242">
        <v>546.79999999999995</v>
      </c>
      <c r="L13" s="247"/>
      <c r="M13" s="242">
        <v>48.7</v>
      </c>
      <c r="N13" s="241"/>
      <c r="O13" s="246">
        <v>58.5</v>
      </c>
      <c r="P13" s="239"/>
      <c r="Q13" s="246">
        <v>8.18</v>
      </c>
      <c r="R13" s="241"/>
      <c r="S13" s="242">
        <v>465.7</v>
      </c>
      <c r="T13" s="242"/>
      <c r="U13" s="242">
        <v>61.5</v>
      </c>
      <c r="V13" s="241"/>
      <c r="W13" s="246">
        <v>49.65</v>
      </c>
      <c r="X13" s="239"/>
      <c r="Y13" s="246">
        <v>11.66</v>
      </c>
      <c r="Z13" s="245"/>
    </row>
    <row r="14" spans="1:26" ht="10.5" customHeight="1" x14ac:dyDescent="0.2">
      <c r="A14" s="77" t="s">
        <v>151</v>
      </c>
      <c r="B14" s="239"/>
      <c r="C14" s="242">
        <v>894.5</v>
      </c>
      <c r="D14" s="241"/>
      <c r="E14" s="242">
        <v>144.69999999999999</v>
      </c>
      <c r="F14" s="242"/>
      <c r="G14" s="246">
        <v>58.38</v>
      </c>
      <c r="H14" s="241"/>
      <c r="I14" s="246">
        <v>13.92</v>
      </c>
      <c r="J14" s="239"/>
      <c r="K14" s="242">
        <v>517.70000000000005</v>
      </c>
      <c r="L14" s="247"/>
      <c r="M14" s="242">
        <v>63.4</v>
      </c>
      <c r="N14" s="241"/>
      <c r="O14" s="246">
        <v>65.33</v>
      </c>
      <c r="P14" s="239"/>
      <c r="Q14" s="246">
        <v>10.92</v>
      </c>
      <c r="R14" s="241"/>
      <c r="S14" s="242">
        <v>376.8</v>
      </c>
      <c r="T14" s="242"/>
      <c r="U14" s="242">
        <v>81.2</v>
      </c>
      <c r="V14" s="241"/>
      <c r="W14" s="246">
        <v>51.44</v>
      </c>
      <c r="X14" s="239"/>
      <c r="Y14" s="246">
        <v>17.739999999999998</v>
      </c>
      <c r="Z14" s="245"/>
    </row>
    <row r="15" spans="1:26" ht="10.5" customHeight="1" x14ac:dyDescent="0.2">
      <c r="A15" s="77" t="s">
        <v>152</v>
      </c>
      <c r="B15" s="239"/>
      <c r="C15" s="242">
        <v>3807.6</v>
      </c>
      <c r="D15" s="241"/>
      <c r="E15" s="242">
        <v>395.3</v>
      </c>
      <c r="F15" s="242"/>
      <c r="G15" s="246">
        <v>61.8</v>
      </c>
      <c r="H15" s="241"/>
      <c r="I15" s="246">
        <v>9.41</v>
      </c>
      <c r="J15" s="239"/>
      <c r="K15" s="242">
        <v>2025.3</v>
      </c>
      <c r="L15" s="247"/>
      <c r="M15" s="242">
        <v>207.3</v>
      </c>
      <c r="N15" s="241"/>
      <c r="O15" s="246">
        <v>67.040000000000006</v>
      </c>
      <c r="P15" s="239"/>
      <c r="Q15" s="246">
        <v>9.2799999999999994</v>
      </c>
      <c r="R15" s="241"/>
      <c r="S15" s="242">
        <v>1782.3</v>
      </c>
      <c r="T15" s="242"/>
      <c r="U15" s="242">
        <v>188.1</v>
      </c>
      <c r="V15" s="241"/>
      <c r="W15" s="246">
        <v>56.77</v>
      </c>
      <c r="X15" s="239"/>
      <c r="Y15" s="246">
        <v>9.5399999999999991</v>
      </c>
      <c r="Z15" s="245"/>
    </row>
    <row r="16" spans="1:26" ht="10.5" customHeight="1" x14ac:dyDescent="0.2">
      <c r="A16" s="212" t="s">
        <v>153</v>
      </c>
      <c r="B16" s="239"/>
      <c r="C16" s="240">
        <v>2376.6999999999998</v>
      </c>
      <c r="D16" s="241"/>
      <c r="E16" s="240">
        <v>314.89999999999998</v>
      </c>
      <c r="F16" s="242"/>
      <c r="G16" s="243">
        <v>59.19</v>
      </c>
      <c r="H16" s="241"/>
      <c r="I16" s="243">
        <v>11.7</v>
      </c>
      <c r="J16" s="239"/>
      <c r="K16" s="240">
        <v>1276.8</v>
      </c>
      <c r="L16" s="244"/>
      <c r="M16" s="240">
        <v>148.5</v>
      </c>
      <c r="N16" s="241"/>
      <c r="O16" s="243">
        <v>64.17</v>
      </c>
      <c r="P16" s="239"/>
      <c r="Q16" s="243">
        <v>10.42</v>
      </c>
      <c r="R16" s="241"/>
      <c r="S16" s="240">
        <v>1099.9000000000001</v>
      </c>
      <c r="T16" s="242"/>
      <c r="U16" s="240">
        <v>166.4</v>
      </c>
      <c r="V16" s="241"/>
      <c r="W16" s="243">
        <v>54.44</v>
      </c>
      <c r="X16" s="239"/>
      <c r="Y16" s="243">
        <v>13.14</v>
      </c>
      <c r="Z16" s="245"/>
    </row>
    <row r="17" spans="1:256" ht="10.5" customHeight="1" x14ac:dyDescent="0.2">
      <c r="A17" s="77" t="s">
        <v>154</v>
      </c>
      <c r="B17" s="239"/>
      <c r="C17" s="242">
        <v>419.2</v>
      </c>
      <c r="D17" s="241"/>
      <c r="E17" s="242">
        <v>76.3</v>
      </c>
      <c r="F17" s="242"/>
      <c r="G17" s="246">
        <v>54.92</v>
      </c>
      <c r="H17" s="241"/>
      <c r="I17" s="246">
        <v>15.4</v>
      </c>
      <c r="J17" s="239"/>
      <c r="K17" s="242">
        <v>230.2</v>
      </c>
      <c r="L17" s="247"/>
      <c r="M17" s="242">
        <v>37.299999999999997</v>
      </c>
      <c r="N17" s="241"/>
      <c r="O17" s="246">
        <v>60.44</v>
      </c>
      <c r="P17" s="239"/>
      <c r="Q17" s="246">
        <v>13.95</v>
      </c>
      <c r="R17" s="241"/>
      <c r="S17" s="242">
        <v>189</v>
      </c>
      <c r="T17" s="242"/>
      <c r="U17" s="242">
        <v>39</v>
      </c>
      <c r="V17" s="241"/>
      <c r="W17" s="246">
        <v>49.59</v>
      </c>
      <c r="X17" s="239"/>
      <c r="Y17" s="246">
        <v>17.09</v>
      </c>
      <c r="Z17" s="77"/>
      <c r="AA17" s="239"/>
      <c r="AB17" s="239"/>
      <c r="AC17" s="241"/>
      <c r="AD17" s="242"/>
      <c r="AE17" s="242"/>
      <c r="AF17" s="242"/>
      <c r="AG17" s="241"/>
      <c r="AH17" s="239"/>
      <c r="AI17" s="239"/>
      <c r="AJ17" s="239"/>
      <c r="AK17" s="66"/>
      <c r="AL17" s="242"/>
      <c r="AM17" s="241"/>
      <c r="AN17" s="239"/>
      <c r="AO17" s="239"/>
      <c r="AP17" s="239"/>
      <c r="AQ17" s="241"/>
      <c r="AR17" s="242"/>
      <c r="AS17" s="242"/>
      <c r="AT17" s="242"/>
      <c r="AU17" s="241"/>
      <c r="AV17" s="239"/>
      <c r="AW17" s="239"/>
      <c r="AX17" s="239"/>
      <c r="AY17" s="77"/>
      <c r="AZ17" s="239"/>
      <c r="BA17" s="239"/>
      <c r="BB17" s="241"/>
      <c r="BC17" s="242"/>
      <c r="BD17" s="242"/>
      <c r="BE17" s="242"/>
      <c r="BF17" s="241"/>
      <c r="BG17" s="239"/>
      <c r="BH17" s="239"/>
      <c r="BI17" s="239"/>
      <c r="BJ17" s="66"/>
      <c r="BK17" s="242"/>
      <c r="BL17" s="241"/>
      <c r="BM17" s="239"/>
      <c r="BN17" s="239"/>
      <c r="BO17" s="239"/>
      <c r="BP17" s="241"/>
      <c r="BQ17" s="242"/>
      <c r="BR17" s="242"/>
      <c r="BS17" s="242"/>
      <c r="BT17" s="241"/>
      <c r="BU17" s="239"/>
      <c r="BV17" s="239"/>
      <c r="BW17" s="239"/>
      <c r="BX17" s="77"/>
      <c r="BY17" s="239"/>
      <c r="BZ17" s="239"/>
      <c r="CA17" s="241"/>
      <c r="CB17" s="242"/>
      <c r="CC17" s="242"/>
      <c r="CD17" s="242"/>
      <c r="CE17" s="241"/>
      <c r="CF17" s="239"/>
      <c r="CG17" s="239"/>
      <c r="CH17" s="239"/>
      <c r="CI17" s="66"/>
      <c r="CJ17" s="242"/>
      <c r="CK17" s="241"/>
      <c r="CL17" s="239"/>
      <c r="CM17" s="239"/>
      <c r="CN17" s="239"/>
      <c r="CO17" s="241"/>
      <c r="CP17" s="242"/>
      <c r="CQ17" s="242"/>
      <c r="CR17" s="242"/>
      <c r="CS17" s="241"/>
      <c r="CT17" s="239"/>
      <c r="CU17" s="239"/>
      <c r="CV17" s="239"/>
      <c r="CW17" s="77"/>
      <c r="CX17" s="239"/>
      <c r="CY17" s="239"/>
      <c r="CZ17" s="241"/>
      <c r="DA17" s="242"/>
      <c r="DB17" s="242"/>
      <c r="DC17" s="242"/>
      <c r="DD17" s="241"/>
      <c r="DE17" s="239"/>
      <c r="DF17" s="239"/>
      <c r="DG17" s="239"/>
      <c r="DH17" s="66"/>
      <c r="DI17" s="242"/>
      <c r="DJ17" s="241"/>
      <c r="DK17" s="239"/>
      <c r="DL17" s="239"/>
      <c r="DM17" s="239"/>
      <c r="DN17" s="241"/>
      <c r="DO17" s="242"/>
      <c r="DP17" s="242"/>
      <c r="DQ17" s="242"/>
      <c r="DR17" s="241"/>
      <c r="DS17" s="239"/>
      <c r="DT17" s="239"/>
      <c r="DU17" s="239"/>
      <c r="DV17" s="77"/>
      <c r="DW17" s="239"/>
      <c r="DX17" s="239"/>
      <c r="DY17" s="241"/>
      <c r="DZ17" s="242"/>
      <c r="EA17" s="242"/>
      <c r="EB17" s="242"/>
      <c r="EC17" s="241"/>
      <c r="ED17" s="239"/>
      <c r="EE17" s="239"/>
      <c r="EF17" s="239"/>
      <c r="EG17" s="66"/>
      <c r="EH17" s="242"/>
      <c r="EI17" s="241"/>
      <c r="EJ17" s="239"/>
      <c r="EK17" s="239"/>
      <c r="EL17" s="239"/>
      <c r="EM17" s="241"/>
      <c r="EN17" s="242"/>
      <c r="EO17" s="242"/>
      <c r="EP17" s="242"/>
      <c r="EQ17" s="241"/>
      <c r="ER17" s="239"/>
      <c r="ES17" s="239"/>
      <c r="ET17" s="239"/>
      <c r="EU17" s="77"/>
      <c r="EV17" s="239"/>
      <c r="EW17" s="239"/>
      <c r="EX17" s="241"/>
      <c r="EY17" s="242"/>
      <c r="EZ17" s="242"/>
      <c r="FA17" s="242"/>
      <c r="FB17" s="241"/>
      <c r="FC17" s="239"/>
      <c r="FD17" s="239"/>
      <c r="FE17" s="239"/>
      <c r="FF17" s="66"/>
      <c r="FG17" s="242"/>
      <c r="FH17" s="241"/>
      <c r="FI17" s="239"/>
      <c r="FJ17" s="239"/>
      <c r="FK17" s="239"/>
      <c r="FL17" s="241"/>
      <c r="FM17" s="242"/>
      <c r="FN17" s="242"/>
      <c r="FO17" s="242"/>
      <c r="FP17" s="241"/>
      <c r="FQ17" s="239"/>
      <c r="FR17" s="239"/>
      <c r="FS17" s="239"/>
      <c r="FT17" s="77"/>
      <c r="FU17" s="239"/>
      <c r="FV17" s="239"/>
      <c r="FW17" s="241"/>
      <c r="FX17" s="242"/>
      <c r="FY17" s="242"/>
      <c r="FZ17" s="242"/>
      <c r="GA17" s="241"/>
      <c r="GB17" s="239"/>
      <c r="GC17" s="239"/>
      <c r="GD17" s="239"/>
      <c r="GE17" s="66"/>
      <c r="GF17" s="242"/>
      <c r="GG17" s="241"/>
      <c r="GH17" s="239"/>
      <c r="GI17" s="239"/>
      <c r="GJ17" s="239"/>
      <c r="GK17" s="241"/>
      <c r="GL17" s="242"/>
      <c r="GM17" s="242"/>
      <c r="GN17" s="242"/>
      <c r="GO17" s="241"/>
      <c r="GP17" s="239"/>
      <c r="GQ17" s="239"/>
      <c r="GR17" s="239"/>
      <c r="GS17" s="77"/>
      <c r="GT17" s="239"/>
      <c r="GU17" s="239"/>
      <c r="GV17" s="241"/>
      <c r="GW17" s="242"/>
      <c r="GX17" s="242"/>
      <c r="GY17" s="242"/>
      <c r="GZ17" s="241"/>
      <c r="HA17" s="239"/>
      <c r="HB17" s="239"/>
      <c r="HC17" s="239"/>
      <c r="HD17" s="66"/>
      <c r="HE17" s="242"/>
      <c r="HF17" s="241"/>
      <c r="HG17" s="239"/>
      <c r="HH17" s="239"/>
      <c r="HI17" s="239"/>
      <c r="HJ17" s="241"/>
      <c r="HK17" s="242"/>
      <c r="HL17" s="242"/>
      <c r="HM17" s="242"/>
      <c r="HN17" s="241"/>
      <c r="HO17" s="239"/>
      <c r="HP17" s="239"/>
      <c r="HQ17" s="239"/>
      <c r="HR17" s="77"/>
      <c r="HS17" s="239"/>
      <c r="HT17" s="239"/>
      <c r="HU17" s="241"/>
      <c r="HV17" s="242"/>
      <c r="HW17" s="242"/>
      <c r="HX17" s="242"/>
      <c r="HY17" s="241"/>
      <c r="HZ17" s="239"/>
      <c r="IA17" s="239"/>
      <c r="IB17" s="239"/>
      <c r="IC17" s="66"/>
      <c r="ID17" s="242"/>
      <c r="IE17" s="241"/>
      <c r="IF17" s="239"/>
      <c r="IG17" s="239"/>
      <c r="IH17" s="239"/>
      <c r="II17" s="241"/>
      <c r="IJ17" s="242"/>
      <c r="IK17" s="242"/>
      <c r="IL17" s="242"/>
      <c r="IM17" s="241"/>
      <c r="IN17" s="239"/>
      <c r="IO17" s="239"/>
      <c r="IP17" s="239"/>
      <c r="IQ17" s="77"/>
      <c r="IR17" s="239"/>
      <c r="IS17" s="239"/>
      <c r="IT17" s="241"/>
      <c r="IU17" s="242"/>
      <c r="IV17" s="242"/>
    </row>
    <row r="18" spans="1:256" ht="10.5" customHeight="1" x14ac:dyDescent="0.2">
      <c r="A18" s="77" t="s">
        <v>155</v>
      </c>
      <c r="B18" s="239"/>
      <c r="C18" s="242">
        <v>1135.5999999999999</v>
      </c>
      <c r="D18" s="241"/>
      <c r="E18" s="242">
        <v>119.8</v>
      </c>
      <c r="F18" s="242"/>
      <c r="G18" s="246">
        <v>53.01</v>
      </c>
      <c r="H18" s="241"/>
      <c r="I18" s="246">
        <v>9.5399999999999991</v>
      </c>
      <c r="J18" s="239"/>
      <c r="K18" s="242">
        <v>591</v>
      </c>
      <c r="L18" s="247"/>
      <c r="M18" s="242">
        <v>58</v>
      </c>
      <c r="N18" s="241"/>
      <c r="O18" s="246">
        <v>57.48</v>
      </c>
      <c r="P18" s="239"/>
      <c r="Q18" s="246">
        <v>8.94</v>
      </c>
      <c r="R18" s="241"/>
      <c r="S18" s="242">
        <v>544.6</v>
      </c>
      <c r="T18" s="242"/>
      <c r="U18" s="242">
        <v>61.8</v>
      </c>
      <c r="V18" s="241"/>
      <c r="W18" s="246">
        <v>48.94</v>
      </c>
      <c r="X18" s="239"/>
      <c r="Y18" s="246">
        <v>10.19</v>
      </c>
      <c r="Z18" s="211"/>
      <c r="AA18" s="239"/>
      <c r="AB18" s="239"/>
      <c r="AC18" s="241"/>
      <c r="AD18" s="242"/>
      <c r="AE18" s="242"/>
      <c r="AF18" s="242"/>
      <c r="AG18" s="241"/>
      <c r="AH18" s="239"/>
      <c r="AI18" s="239"/>
      <c r="AJ18" s="239"/>
      <c r="AK18" s="66"/>
      <c r="AL18" s="242"/>
      <c r="AM18" s="241"/>
      <c r="AN18" s="239"/>
      <c r="AO18" s="239"/>
      <c r="AP18" s="239"/>
      <c r="AQ18" s="241"/>
      <c r="AR18" s="242"/>
      <c r="AS18" s="242"/>
      <c r="AT18" s="242"/>
      <c r="AU18" s="241"/>
      <c r="AV18" s="239"/>
      <c r="AW18" s="239"/>
      <c r="AX18" s="239"/>
      <c r="AY18" s="211"/>
      <c r="AZ18" s="239"/>
      <c r="BA18" s="239"/>
      <c r="BB18" s="241"/>
      <c r="BC18" s="242"/>
      <c r="BD18" s="242"/>
      <c r="BE18" s="242"/>
      <c r="BF18" s="241"/>
      <c r="BG18" s="239"/>
      <c r="BH18" s="239"/>
      <c r="BI18" s="239"/>
      <c r="BJ18" s="66"/>
      <c r="BK18" s="242"/>
      <c r="BL18" s="241"/>
      <c r="BM18" s="239"/>
      <c r="BN18" s="239"/>
      <c r="BO18" s="239"/>
      <c r="BP18" s="241"/>
      <c r="BQ18" s="242"/>
      <c r="BR18" s="242"/>
      <c r="BS18" s="242"/>
      <c r="BT18" s="241"/>
      <c r="BU18" s="239"/>
      <c r="BV18" s="239"/>
      <c r="BW18" s="239"/>
      <c r="BX18" s="211"/>
      <c r="BY18" s="239"/>
      <c r="BZ18" s="239"/>
      <c r="CA18" s="241"/>
      <c r="CB18" s="242"/>
      <c r="CC18" s="242"/>
      <c r="CD18" s="242"/>
      <c r="CE18" s="241"/>
      <c r="CF18" s="239"/>
      <c r="CG18" s="239"/>
      <c r="CH18" s="239"/>
      <c r="CI18" s="66"/>
      <c r="CJ18" s="242"/>
      <c r="CK18" s="241"/>
      <c r="CL18" s="239"/>
      <c r="CM18" s="239"/>
      <c r="CN18" s="239"/>
      <c r="CO18" s="241"/>
      <c r="CP18" s="242"/>
      <c r="CQ18" s="242"/>
      <c r="CR18" s="242"/>
      <c r="CS18" s="241"/>
      <c r="CT18" s="239"/>
      <c r="CU18" s="239"/>
      <c r="CV18" s="239"/>
      <c r="CW18" s="211"/>
      <c r="CX18" s="239"/>
      <c r="CY18" s="239"/>
      <c r="CZ18" s="241"/>
      <c r="DA18" s="242"/>
      <c r="DB18" s="242"/>
      <c r="DC18" s="242"/>
      <c r="DD18" s="241"/>
      <c r="DE18" s="239"/>
      <c r="DF18" s="239"/>
      <c r="DG18" s="239"/>
      <c r="DH18" s="66"/>
      <c r="DI18" s="242"/>
      <c r="DJ18" s="241"/>
      <c r="DK18" s="239"/>
      <c r="DL18" s="239"/>
      <c r="DM18" s="239"/>
      <c r="DN18" s="241"/>
      <c r="DO18" s="242"/>
      <c r="DP18" s="242"/>
      <c r="DQ18" s="242"/>
      <c r="DR18" s="241"/>
      <c r="DS18" s="239"/>
      <c r="DT18" s="239"/>
      <c r="DU18" s="239"/>
      <c r="DV18" s="211"/>
      <c r="DW18" s="239"/>
      <c r="DX18" s="239"/>
      <c r="DY18" s="241"/>
      <c r="DZ18" s="242"/>
      <c r="EA18" s="242"/>
      <c r="EB18" s="242"/>
      <c r="EC18" s="241"/>
      <c r="ED18" s="239"/>
      <c r="EE18" s="239"/>
      <c r="EF18" s="239"/>
      <c r="EG18" s="66"/>
      <c r="EH18" s="242"/>
      <c r="EI18" s="241"/>
      <c r="EJ18" s="239"/>
      <c r="EK18" s="239"/>
      <c r="EL18" s="239"/>
      <c r="EM18" s="241"/>
      <c r="EN18" s="242"/>
      <c r="EO18" s="242"/>
      <c r="EP18" s="242"/>
      <c r="EQ18" s="241"/>
      <c r="ER18" s="239"/>
      <c r="ES18" s="239"/>
      <c r="ET18" s="239"/>
      <c r="EU18" s="211"/>
      <c r="EV18" s="239"/>
      <c r="EW18" s="239"/>
      <c r="EX18" s="241"/>
      <c r="EY18" s="242"/>
      <c r="EZ18" s="242"/>
      <c r="FA18" s="242"/>
      <c r="FB18" s="241"/>
      <c r="FC18" s="239"/>
      <c r="FD18" s="239"/>
      <c r="FE18" s="239"/>
      <c r="FF18" s="66"/>
      <c r="FG18" s="242"/>
      <c r="FH18" s="241"/>
      <c r="FI18" s="239"/>
      <c r="FJ18" s="239"/>
      <c r="FK18" s="239"/>
      <c r="FL18" s="241"/>
      <c r="FM18" s="242"/>
      <c r="FN18" s="242"/>
      <c r="FO18" s="242"/>
      <c r="FP18" s="241"/>
      <c r="FQ18" s="239"/>
      <c r="FR18" s="239"/>
      <c r="FS18" s="239"/>
      <c r="FT18" s="211"/>
      <c r="FU18" s="239"/>
      <c r="FV18" s="239"/>
      <c r="FW18" s="241"/>
      <c r="FX18" s="242"/>
      <c r="FY18" s="242"/>
      <c r="FZ18" s="242"/>
      <c r="GA18" s="241"/>
      <c r="GB18" s="239"/>
      <c r="GC18" s="239"/>
      <c r="GD18" s="239"/>
      <c r="GE18" s="66"/>
      <c r="GF18" s="242"/>
      <c r="GG18" s="241"/>
      <c r="GH18" s="239"/>
      <c r="GI18" s="239"/>
      <c r="GJ18" s="239"/>
      <c r="GK18" s="241"/>
      <c r="GL18" s="242"/>
      <c r="GM18" s="242"/>
      <c r="GN18" s="242"/>
      <c r="GO18" s="241"/>
      <c r="GP18" s="239"/>
      <c r="GQ18" s="239"/>
      <c r="GR18" s="239"/>
      <c r="GS18" s="211"/>
      <c r="GT18" s="239"/>
      <c r="GU18" s="239"/>
      <c r="GV18" s="241"/>
      <c r="GW18" s="242"/>
      <c r="GX18" s="242"/>
      <c r="GY18" s="242"/>
      <c r="GZ18" s="241"/>
      <c r="HA18" s="239"/>
      <c r="HB18" s="239"/>
      <c r="HC18" s="239"/>
      <c r="HD18" s="66"/>
      <c r="HE18" s="242"/>
      <c r="HF18" s="241"/>
      <c r="HG18" s="239"/>
      <c r="HH18" s="239"/>
      <c r="HI18" s="239"/>
      <c r="HJ18" s="241"/>
      <c r="HK18" s="242"/>
      <c r="HL18" s="242"/>
      <c r="HM18" s="242"/>
      <c r="HN18" s="241"/>
      <c r="HO18" s="239"/>
      <c r="HP18" s="239"/>
      <c r="HQ18" s="239"/>
      <c r="HR18" s="211"/>
      <c r="HS18" s="239"/>
      <c r="HT18" s="239"/>
      <c r="HU18" s="241"/>
      <c r="HV18" s="242"/>
      <c r="HW18" s="242"/>
      <c r="HX18" s="242"/>
      <c r="HY18" s="241"/>
      <c r="HZ18" s="239"/>
      <c r="IA18" s="239"/>
      <c r="IB18" s="239"/>
      <c r="IC18" s="66"/>
      <c r="ID18" s="242"/>
      <c r="IE18" s="241"/>
      <c r="IF18" s="239"/>
      <c r="IG18" s="239"/>
      <c r="IH18" s="239"/>
      <c r="II18" s="241"/>
      <c r="IJ18" s="242"/>
      <c r="IK18" s="242"/>
      <c r="IL18" s="242"/>
      <c r="IM18" s="241"/>
      <c r="IN18" s="239"/>
      <c r="IO18" s="239"/>
      <c r="IP18" s="239"/>
      <c r="IQ18" s="211"/>
      <c r="IR18" s="239"/>
      <c r="IS18" s="239"/>
      <c r="IT18" s="241"/>
      <c r="IU18" s="242"/>
      <c r="IV18" s="242"/>
    </row>
    <row r="19" spans="1:256" ht="10.5" customHeight="1" x14ac:dyDescent="0.2">
      <c r="A19" s="77" t="s">
        <v>156</v>
      </c>
      <c r="B19" s="239"/>
      <c r="C19" s="242">
        <v>3431.8</v>
      </c>
      <c r="D19" s="241"/>
      <c r="E19" s="242">
        <v>318.2</v>
      </c>
      <c r="F19" s="242"/>
      <c r="G19" s="246">
        <v>62.71</v>
      </c>
      <c r="H19" s="241"/>
      <c r="I19" s="246">
        <v>8.48</v>
      </c>
      <c r="J19" s="239"/>
      <c r="K19" s="242">
        <v>1759.5</v>
      </c>
      <c r="L19" s="247"/>
      <c r="M19" s="242">
        <v>139.69999999999999</v>
      </c>
      <c r="N19" s="241"/>
      <c r="O19" s="246">
        <v>67.02</v>
      </c>
      <c r="P19" s="239"/>
      <c r="Q19" s="246">
        <v>7.36</v>
      </c>
      <c r="R19" s="241"/>
      <c r="S19" s="242">
        <v>1672.3</v>
      </c>
      <c r="T19" s="242"/>
      <c r="U19" s="242">
        <v>178.4</v>
      </c>
      <c r="V19" s="241"/>
      <c r="W19" s="246">
        <v>58.84</v>
      </c>
      <c r="X19" s="239"/>
      <c r="Y19" s="246">
        <v>9.64</v>
      </c>
      <c r="Z19" s="211"/>
      <c r="AA19" s="239"/>
      <c r="AB19" s="239"/>
      <c r="AC19" s="241"/>
      <c r="AD19" s="242"/>
      <c r="AE19" s="242"/>
      <c r="AF19" s="242"/>
      <c r="AG19" s="241"/>
      <c r="AH19" s="239"/>
      <c r="AI19" s="239"/>
      <c r="AJ19" s="239"/>
      <c r="AK19" s="66"/>
      <c r="AL19" s="242"/>
      <c r="AM19" s="241"/>
      <c r="AN19" s="239"/>
      <c r="AO19" s="239"/>
      <c r="AP19" s="239"/>
      <c r="AQ19" s="241"/>
      <c r="AR19" s="242"/>
      <c r="AS19" s="242"/>
      <c r="AT19" s="242"/>
      <c r="AU19" s="241"/>
      <c r="AV19" s="239"/>
      <c r="AW19" s="239"/>
      <c r="AX19" s="239"/>
      <c r="AY19" s="211"/>
      <c r="AZ19" s="239"/>
      <c r="BA19" s="239"/>
      <c r="BB19" s="241"/>
      <c r="BC19" s="242"/>
      <c r="BD19" s="242"/>
      <c r="BE19" s="242"/>
      <c r="BF19" s="241"/>
      <c r="BG19" s="239"/>
      <c r="BH19" s="239"/>
      <c r="BI19" s="239"/>
      <c r="BJ19" s="66"/>
      <c r="BK19" s="242"/>
      <c r="BL19" s="241"/>
      <c r="BM19" s="239"/>
      <c r="BN19" s="239"/>
      <c r="BO19" s="239"/>
      <c r="BP19" s="241"/>
      <c r="BQ19" s="242"/>
      <c r="BR19" s="242"/>
      <c r="BS19" s="242"/>
      <c r="BT19" s="241"/>
      <c r="BU19" s="239"/>
      <c r="BV19" s="239"/>
      <c r="BW19" s="239"/>
      <c r="BX19" s="211"/>
      <c r="BY19" s="239"/>
      <c r="BZ19" s="239"/>
      <c r="CA19" s="241"/>
      <c r="CB19" s="242"/>
      <c r="CC19" s="242"/>
      <c r="CD19" s="242"/>
      <c r="CE19" s="241"/>
      <c r="CF19" s="239"/>
      <c r="CG19" s="239"/>
      <c r="CH19" s="239"/>
      <c r="CI19" s="66"/>
      <c r="CJ19" s="242"/>
      <c r="CK19" s="241"/>
      <c r="CL19" s="239"/>
      <c r="CM19" s="239"/>
      <c r="CN19" s="239"/>
      <c r="CO19" s="241"/>
      <c r="CP19" s="242"/>
      <c r="CQ19" s="242"/>
      <c r="CR19" s="242"/>
      <c r="CS19" s="241"/>
      <c r="CT19" s="239"/>
      <c r="CU19" s="239"/>
      <c r="CV19" s="239"/>
      <c r="CW19" s="211"/>
      <c r="CX19" s="239"/>
      <c r="CY19" s="239"/>
      <c r="CZ19" s="241"/>
      <c r="DA19" s="242"/>
      <c r="DB19" s="242"/>
      <c r="DC19" s="242"/>
      <c r="DD19" s="241"/>
      <c r="DE19" s="239"/>
      <c r="DF19" s="239"/>
      <c r="DG19" s="239"/>
      <c r="DH19" s="66"/>
      <c r="DI19" s="242"/>
      <c r="DJ19" s="241"/>
      <c r="DK19" s="239"/>
      <c r="DL19" s="239"/>
      <c r="DM19" s="239"/>
      <c r="DN19" s="241"/>
      <c r="DO19" s="242"/>
      <c r="DP19" s="242"/>
      <c r="DQ19" s="242"/>
      <c r="DR19" s="241"/>
      <c r="DS19" s="239"/>
      <c r="DT19" s="239"/>
      <c r="DU19" s="239"/>
      <c r="DV19" s="211"/>
      <c r="DW19" s="239"/>
      <c r="DX19" s="239"/>
      <c r="DY19" s="241"/>
      <c r="DZ19" s="242"/>
      <c r="EA19" s="242"/>
      <c r="EB19" s="242"/>
      <c r="EC19" s="241"/>
      <c r="ED19" s="239"/>
      <c r="EE19" s="239"/>
      <c r="EF19" s="239"/>
      <c r="EG19" s="66"/>
      <c r="EH19" s="242"/>
      <c r="EI19" s="241"/>
      <c r="EJ19" s="239"/>
      <c r="EK19" s="239"/>
      <c r="EL19" s="239"/>
      <c r="EM19" s="241"/>
      <c r="EN19" s="242"/>
      <c r="EO19" s="242"/>
      <c r="EP19" s="242"/>
      <c r="EQ19" s="241"/>
      <c r="ER19" s="239"/>
      <c r="ES19" s="239"/>
      <c r="ET19" s="239"/>
      <c r="EU19" s="211"/>
      <c r="EV19" s="239"/>
      <c r="EW19" s="239"/>
      <c r="EX19" s="241"/>
      <c r="EY19" s="242"/>
      <c r="EZ19" s="242"/>
      <c r="FA19" s="242"/>
      <c r="FB19" s="241"/>
      <c r="FC19" s="239"/>
      <c r="FD19" s="239"/>
      <c r="FE19" s="239"/>
      <c r="FF19" s="66"/>
      <c r="FG19" s="242"/>
      <c r="FH19" s="241"/>
      <c r="FI19" s="239"/>
      <c r="FJ19" s="239"/>
      <c r="FK19" s="239"/>
      <c r="FL19" s="241"/>
      <c r="FM19" s="242"/>
      <c r="FN19" s="242"/>
      <c r="FO19" s="242"/>
      <c r="FP19" s="241"/>
      <c r="FQ19" s="239"/>
      <c r="FR19" s="239"/>
      <c r="FS19" s="239"/>
      <c r="FT19" s="211"/>
      <c r="FU19" s="239"/>
      <c r="FV19" s="239"/>
      <c r="FW19" s="241"/>
      <c r="FX19" s="242"/>
      <c r="FY19" s="242"/>
      <c r="FZ19" s="242"/>
      <c r="GA19" s="241"/>
      <c r="GB19" s="239"/>
      <c r="GC19" s="239"/>
      <c r="GD19" s="239"/>
      <c r="GE19" s="66"/>
      <c r="GF19" s="242"/>
      <c r="GG19" s="241"/>
      <c r="GH19" s="239"/>
      <c r="GI19" s="239"/>
      <c r="GJ19" s="239"/>
      <c r="GK19" s="241"/>
      <c r="GL19" s="242"/>
      <c r="GM19" s="242"/>
      <c r="GN19" s="242"/>
      <c r="GO19" s="241"/>
      <c r="GP19" s="239"/>
      <c r="GQ19" s="239"/>
      <c r="GR19" s="239"/>
      <c r="GS19" s="211"/>
      <c r="GT19" s="239"/>
      <c r="GU19" s="239"/>
      <c r="GV19" s="241"/>
      <c r="GW19" s="242"/>
      <c r="GX19" s="242"/>
      <c r="GY19" s="242"/>
      <c r="GZ19" s="241"/>
      <c r="HA19" s="239"/>
      <c r="HB19" s="239"/>
      <c r="HC19" s="239"/>
      <c r="HD19" s="66"/>
      <c r="HE19" s="242"/>
      <c r="HF19" s="241"/>
      <c r="HG19" s="239"/>
      <c r="HH19" s="239"/>
      <c r="HI19" s="239"/>
      <c r="HJ19" s="241"/>
      <c r="HK19" s="242"/>
      <c r="HL19" s="242"/>
      <c r="HM19" s="242"/>
      <c r="HN19" s="241"/>
      <c r="HO19" s="239"/>
      <c r="HP19" s="239"/>
      <c r="HQ19" s="239"/>
      <c r="HR19" s="211"/>
      <c r="HS19" s="239"/>
      <c r="HT19" s="239"/>
      <c r="HU19" s="241"/>
      <c r="HV19" s="242"/>
      <c r="HW19" s="242"/>
      <c r="HX19" s="242"/>
      <c r="HY19" s="241"/>
      <c r="HZ19" s="239"/>
      <c r="IA19" s="239"/>
      <c r="IB19" s="239"/>
      <c r="IC19" s="66"/>
      <c r="ID19" s="242"/>
      <c r="IE19" s="241"/>
      <c r="IF19" s="239"/>
      <c r="IG19" s="239"/>
      <c r="IH19" s="239"/>
      <c r="II19" s="241"/>
      <c r="IJ19" s="242"/>
      <c r="IK19" s="242"/>
      <c r="IL19" s="242"/>
      <c r="IM19" s="241"/>
      <c r="IN19" s="239"/>
      <c r="IO19" s="239"/>
      <c r="IP19" s="239"/>
      <c r="IQ19" s="211"/>
      <c r="IR19" s="239"/>
      <c r="IS19" s="239"/>
      <c r="IT19" s="241"/>
      <c r="IU19" s="242"/>
      <c r="IV19" s="242"/>
    </row>
    <row r="20" spans="1:256" ht="10.5" customHeight="1" x14ac:dyDescent="0.2">
      <c r="A20" s="77" t="s">
        <v>157</v>
      </c>
      <c r="B20" s="239"/>
      <c r="C20" s="242">
        <v>683</v>
      </c>
      <c r="D20" s="241"/>
      <c r="E20" s="242">
        <v>98.7</v>
      </c>
      <c r="F20" s="242"/>
      <c r="G20" s="246">
        <v>60.12</v>
      </c>
      <c r="H20" s="241"/>
      <c r="I20" s="246">
        <v>12.63</v>
      </c>
      <c r="J20" s="239"/>
      <c r="K20" s="242">
        <v>380</v>
      </c>
      <c r="L20" s="247"/>
      <c r="M20" s="242">
        <v>41.1</v>
      </c>
      <c r="N20" s="241"/>
      <c r="O20" s="246">
        <v>65.209999999999994</v>
      </c>
      <c r="P20" s="239"/>
      <c r="Q20" s="246">
        <v>9.76</v>
      </c>
      <c r="R20" s="241"/>
      <c r="S20" s="242">
        <v>302.89999999999998</v>
      </c>
      <c r="T20" s="242"/>
      <c r="U20" s="242">
        <v>57.6</v>
      </c>
      <c r="V20" s="241"/>
      <c r="W20" s="246">
        <v>55.09</v>
      </c>
      <c r="X20" s="239"/>
      <c r="Y20" s="246">
        <v>15.99</v>
      </c>
      <c r="Z20" s="211"/>
      <c r="AA20" s="239"/>
      <c r="AB20" s="239"/>
      <c r="AC20" s="241"/>
      <c r="AD20" s="242"/>
      <c r="AE20" s="242"/>
      <c r="AF20" s="242"/>
      <c r="AG20" s="241"/>
      <c r="AH20" s="239"/>
      <c r="AI20" s="239"/>
      <c r="AJ20" s="239"/>
      <c r="AK20" s="66"/>
      <c r="AL20" s="242"/>
      <c r="AM20" s="241"/>
      <c r="AN20" s="239"/>
      <c r="AO20" s="239"/>
      <c r="AP20" s="239"/>
      <c r="AQ20" s="241"/>
      <c r="AR20" s="242"/>
      <c r="AS20" s="242"/>
      <c r="AT20" s="242"/>
      <c r="AU20" s="241"/>
      <c r="AV20" s="239"/>
      <c r="AW20" s="239"/>
      <c r="AX20" s="239"/>
      <c r="AY20" s="211"/>
      <c r="AZ20" s="239"/>
      <c r="BA20" s="239"/>
      <c r="BB20" s="241"/>
      <c r="BC20" s="242"/>
      <c r="BD20" s="242"/>
      <c r="BE20" s="242"/>
      <c r="BF20" s="241"/>
      <c r="BG20" s="239"/>
      <c r="BH20" s="239"/>
      <c r="BI20" s="239"/>
      <c r="BJ20" s="66"/>
      <c r="BK20" s="242"/>
      <c r="BL20" s="241"/>
      <c r="BM20" s="239"/>
      <c r="BN20" s="239"/>
      <c r="BO20" s="239"/>
      <c r="BP20" s="241"/>
      <c r="BQ20" s="242"/>
      <c r="BR20" s="242"/>
      <c r="BS20" s="242"/>
      <c r="BT20" s="241"/>
      <c r="BU20" s="239"/>
      <c r="BV20" s="239"/>
      <c r="BW20" s="239"/>
      <c r="BX20" s="211"/>
      <c r="BY20" s="239"/>
      <c r="BZ20" s="239"/>
      <c r="CA20" s="241"/>
      <c r="CB20" s="242"/>
      <c r="CC20" s="242"/>
      <c r="CD20" s="242"/>
      <c r="CE20" s="241"/>
      <c r="CF20" s="239"/>
      <c r="CG20" s="239"/>
      <c r="CH20" s="239"/>
      <c r="CI20" s="66"/>
      <c r="CJ20" s="242"/>
      <c r="CK20" s="241"/>
      <c r="CL20" s="239"/>
      <c r="CM20" s="239"/>
      <c r="CN20" s="239"/>
      <c r="CO20" s="241"/>
      <c r="CP20" s="242"/>
      <c r="CQ20" s="242"/>
      <c r="CR20" s="242"/>
      <c r="CS20" s="241"/>
      <c r="CT20" s="239"/>
      <c r="CU20" s="239"/>
      <c r="CV20" s="239"/>
      <c r="CW20" s="211"/>
      <c r="CX20" s="239"/>
      <c r="CY20" s="239"/>
      <c r="CZ20" s="241"/>
      <c r="DA20" s="242"/>
      <c r="DB20" s="242"/>
      <c r="DC20" s="242"/>
      <c r="DD20" s="241"/>
      <c r="DE20" s="239"/>
      <c r="DF20" s="239"/>
      <c r="DG20" s="239"/>
      <c r="DH20" s="66"/>
      <c r="DI20" s="242"/>
      <c r="DJ20" s="241"/>
      <c r="DK20" s="239"/>
      <c r="DL20" s="239"/>
      <c r="DM20" s="239"/>
      <c r="DN20" s="241"/>
      <c r="DO20" s="242"/>
      <c r="DP20" s="242"/>
      <c r="DQ20" s="242"/>
      <c r="DR20" s="241"/>
      <c r="DS20" s="239"/>
      <c r="DT20" s="239"/>
      <c r="DU20" s="239"/>
      <c r="DV20" s="211"/>
      <c r="DW20" s="239"/>
      <c r="DX20" s="239"/>
      <c r="DY20" s="241"/>
      <c r="DZ20" s="242"/>
      <c r="EA20" s="242"/>
      <c r="EB20" s="242"/>
      <c r="EC20" s="241"/>
      <c r="ED20" s="239"/>
      <c r="EE20" s="239"/>
      <c r="EF20" s="239"/>
      <c r="EG20" s="66"/>
      <c r="EH20" s="242"/>
      <c r="EI20" s="241"/>
      <c r="EJ20" s="239"/>
      <c r="EK20" s="239"/>
      <c r="EL20" s="239"/>
      <c r="EM20" s="241"/>
      <c r="EN20" s="242"/>
      <c r="EO20" s="242"/>
      <c r="EP20" s="242"/>
      <c r="EQ20" s="241"/>
      <c r="ER20" s="239"/>
      <c r="ES20" s="239"/>
      <c r="ET20" s="239"/>
      <c r="EU20" s="211"/>
      <c r="EV20" s="239"/>
      <c r="EW20" s="239"/>
      <c r="EX20" s="241"/>
      <c r="EY20" s="242"/>
      <c r="EZ20" s="242"/>
      <c r="FA20" s="242"/>
      <c r="FB20" s="241"/>
      <c r="FC20" s="239"/>
      <c r="FD20" s="239"/>
      <c r="FE20" s="239"/>
      <c r="FF20" s="66"/>
      <c r="FG20" s="242"/>
      <c r="FH20" s="241"/>
      <c r="FI20" s="239"/>
      <c r="FJ20" s="239"/>
      <c r="FK20" s="239"/>
      <c r="FL20" s="241"/>
      <c r="FM20" s="242"/>
      <c r="FN20" s="242"/>
      <c r="FO20" s="242"/>
      <c r="FP20" s="241"/>
      <c r="FQ20" s="239"/>
      <c r="FR20" s="239"/>
      <c r="FS20" s="239"/>
      <c r="FT20" s="211"/>
      <c r="FU20" s="239"/>
      <c r="FV20" s="239"/>
      <c r="FW20" s="241"/>
      <c r="FX20" s="242"/>
      <c r="FY20" s="242"/>
      <c r="FZ20" s="242"/>
      <c r="GA20" s="241"/>
      <c r="GB20" s="239"/>
      <c r="GC20" s="239"/>
      <c r="GD20" s="239"/>
      <c r="GE20" s="66"/>
      <c r="GF20" s="242"/>
      <c r="GG20" s="241"/>
      <c r="GH20" s="239"/>
      <c r="GI20" s="239"/>
      <c r="GJ20" s="239"/>
      <c r="GK20" s="241"/>
      <c r="GL20" s="242"/>
      <c r="GM20" s="242"/>
      <c r="GN20" s="242"/>
      <c r="GO20" s="241"/>
      <c r="GP20" s="239"/>
      <c r="GQ20" s="239"/>
      <c r="GR20" s="239"/>
      <c r="GS20" s="211"/>
      <c r="GT20" s="239"/>
      <c r="GU20" s="239"/>
      <c r="GV20" s="241"/>
      <c r="GW20" s="242"/>
      <c r="GX20" s="242"/>
      <c r="GY20" s="242"/>
      <c r="GZ20" s="241"/>
      <c r="HA20" s="239"/>
      <c r="HB20" s="239"/>
      <c r="HC20" s="239"/>
      <c r="HD20" s="66"/>
      <c r="HE20" s="242"/>
      <c r="HF20" s="241"/>
      <c r="HG20" s="239"/>
      <c r="HH20" s="239"/>
      <c r="HI20" s="239"/>
      <c r="HJ20" s="241"/>
      <c r="HK20" s="242"/>
      <c r="HL20" s="242"/>
      <c r="HM20" s="242"/>
      <c r="HN20" s="241"/>
      <c r="HO20" s="239"/>
      <c r="HP20" s="239"/>
      <c r="HQ20" s="239"/>
      <c r="HR20" s="211"/>
      <c r="HS20" s="239"/>
      <c r="HT20" s="239"/>
      <c r="HU20" s="241"/>
      <c r="HV20" s="242"/>
      <c r="HW20" s="242"/>
      <c r="HX20" s="242"/>
      <c r="HY20" s="241"/>
      <c r="HZ20" s="239"/>
      <c r="IA20" s="239"/>
      <c r="IB20" s="239"/>
      <c r="IC20" s="66"/>
      <c r="ID20" s="242"/>
      <c r="IE20" s="241"/>
      <c r="IF20" s="239"/>
      <c r="IG20" s="239"/>
      <c r="IH20" s="239"/>
      <c r="II20" s="241"/>
      <c r="IJ20" s="242"/>
      <c r="IK20" s="242"/>
      <c r="IL20" s="242"/>
      <c r="IM20" s="241"/>
      <c r="IN20" s="239"/>
      <c r="IO20" s="239"/>
      <c r="IP20" s="239"/>
      <c r="IQ20" s="211"/>
      <c r="IR20" s="239"/>
      <c r="IS20" s="239"/>
      <c r="IT20" s="241"/>
      <c r="IU20" s="242"/>
      <c r="IV20" s="242"/>
    </row>
    <row r="21" spans="1:256" ht="10.5" customHeight="1" x14ac:dyDescent="0.2">
      <c r="A21" s="212" t="s">
        <v>158</v>
      </c>
      <c r="B21" s="239"/>
      <c r="C21" s="240">
        <v>313.8</v>
      </c>
      <c r="D21" s="241"/>
      <c r="E21" s="240">
        <v>25.1</v>
      </c>
      <c r="F21" s="242"/>
      <c r="G21" s="243">
        <v>59.55</v>
      </c>
      <c r="H21" s="241"/>
      <c r="I21" s="243">
        <v>7.42</v>
      </c>
      <c r="J21" s="239"/>
      <c r="K21" s="240">
        <v>167</v>
      </c>
      <c r="L21" s="244"/>
      <c r="M21" s="240">
        <v>12.4</v>
      </c>
      <c r="N21" s="241"/>
      <c r="O21" s="243">
        <v>63.92</v>
      </c>
      <c r="P21" s="239"/>
      <c r="Q21" s="243">
        <v>6.93</v>
      </c>
      <c r="R21" s="241"/>
      <c r="S21" s="240">
        <v>146.80000000000001</v>
      </c>
      <c r="T21" s="242"/>
      <c r="U21" s="240">
        <v>12.7</v>
      </c>
      <c r="V21" s="241"/>
      <c r="W21" s="243">
        <v>55.3</v>
      </c>
      <c r="X21" s="239"/>
      <c r="Y21" s="243">
        <v>7.97</v>
      </c>
      <c r="Z21" s="77"/>
      <c r="AA21" s="239"/>
      <c r="AB21" s="239"/>
      <c r="AC21" s="241"/>
      <c r="AD21" s="242"/>
      <c r="AE21" s="242"/>
      <c r="AF21" s="242"/>
      <c r="AG21" s="241"/>
      <c r="AH21" s="239"/>
      <c r="AI21" s="239"/>
      <c r="AJ21" s="239"/>
      <c r="AK21" s="66"/>
      <c r="AL21" s="242"/>
      <c r="AM21" s="241"/>
      <c r="AN21" s="239"/>
      <c r="AO21" s="239"/>
      <c r="AP21" s="239"/>
      <c r="AQ21" s="241"/>
      <c r="AR21" s="242"/>
      <c r="AS21" s="242"/>
      <c r="AT21" s="242"/>
      <c r="AU21" s="241"/>
      <c r="AV21" s="239"/>
      <c r="AW21" s="239"/>
      <c r="AX21" s="239"/>
      <c r="AY21" s="77"/>
      <c r="AZ21" s="239"/>
      <c r="BA21" s="239"/>
      <c r="BB21" s="241"/>
      <c r="BC21" s="242"/>
      <c r="BD21" s="242"/>
      <c r="BE21" s="242"/>
      <c r="BF21" s="241"/>
      <c r="BG21" s="239"/>
      <c r="BH21" s="239"/>
      <c r="BI21" s="239"/>
      <c r="BJ21" s="66"/>
      <c r="BK21" s="242"/>
      <c r="BL21" s="241"/>
      <c r="BM21" s="239"/>
      <c r="BN21" s="239"/>
      <c r="BO21" s="239"/>
      <c r="BP21" s="241"/>
      <c r="BQ21" s="242"/>
      <c r="BR21" s="242"/>
      <c r="BS21" s="242"/>
      <c r="BT21" s="241"/>
      <c r="BU21" s="239"/>
      <c r="BV21" s="239"/>
      <c r="BW21" s="239"/>
      <c r="BX21" s="77"/>
      <c r="BY21" s="239"/>
      <c r="BZ21" s="239"/>
      <c r="CA21" s="241"/>
      <c r="CB21" s="242"/>
      <c r="CC21" s="242"/>
      <c r="CD21" s="242"/>
      <c r="CE21" s="241"/>
      <c r="CF21" s="239"/>
      <c r="CG21" s="239"/>
      <c r="CH21" s="239"/>
      <c r="CI21" s="66"/>
      <c r="CJ21" s="242"/>
      <c r="CK21" s="241"/>
      <c r="CL21" s="239"/>
      <c r="CM21" s="239"/>
      <c r="CN21" s="239"/>
      <c r="CO21" s="241"/>
      <c r="CP21" s="242"/>
      <c r="CQ21" s="242"/>
      <c r="CR21" s="242"/>
      <c r="CS21" s="241"/>
      <c r="CT21" s="239"/>
      <c r="CU21" s="239"/>
      <c r="CV21" s="239"/>
      <c r="CW21" s="77"/>
      <c r="CX21" s="239"/>
      <c r="CY21" s="239"/>
      <c r="CZ21" s="241"/>
      <c r="DA21" s="242"/>
      <c r="DB21" s="242"/>
      <c r="DC21" s="242"/>
      <c r="DD21" s="241"/>
      <c r="DE21" s="239"/>
      <c r="DF21" s="239"/>
      <c r="DG21" s="239"/>
      <c r="DH21" s="66"/>
      <c r="DI21" s="242"/>
      <c r="DJ21" s="241"/>
      <c r="DK21" s="239"/>
      <c r="DL21" s="239"/>
      <c r="DM21" s="239"/>
      <c r="DN21" s="241"/>
      <c r="DO21" s="242"/>
      <c r="DP21" s="242"/>
      <c r="DQ21" s="242"/>
      <c r="DR21" s="241"/>
      <c r="DS21" s="239"/>
      <c r="DT21" s="239"/>
      <c r="DU21" s="239"/>
      <c r="DV21" s="77"/>
      <c r="DW21" s="239"/>
      <c r="DX21" s="239"/>
      <c r="DY21" s="241"/>
      <c r="DZ21" s="242"/>
      <c r="EA21" s="242"/>
      <c r="EB21" s="242"/>
      <c r="EC21" s="241"/>
      <c r="ED21" s="239"/>
      <c r="EE21" s="239"/>
      <c r="EF21" s="239"/>
      <c r="EG21" s="66"/>
      <c r="EH21" s="242"/>
      <c r="EI21" s="241"/>
      <c r="EJ21" s="239"/>
      <c r="EK21" s="239"/>
      <c r="EL21" s="239"/>
      <c r="EM21" s="241"/>
      <c r="EN21" s="242"/>
      <c r="EO21" s="242"/>
      <c r="EP21" s="242"/>
      <c r="EQ21" s="241"/>
      <c r="ER21" s="239"/>
      <c r="ES21" s="239"/>
      <c r="ET21" s="239"/>
      <c r="EU21" s="77"/>
      <c r="EV21" s="239"/>
      <c r="EW21" s="239"/>
      <c r="EX21" s="241"/>
      <c r="EY21" s="242"/>
      <c r="EZ21" s="242"/>
      <c r="FA21" s="242"/>
      <c r="FB21" s="241"/>
      <c r="FC21" s="239"/>
      <c r="FD21" s="239"/>
      <c r="FE21" s="239"/>
      <c r="FF21" s="66"/>
      <c r="FG21" s="242"/>
      <c r="FH21" s="241"/>
      <c r="FI21" s="239"/>
      <c r="FJ21" s="239"/>
      <c r="FK21" s="239"/>
      <c r="FL21" s="241"/>
      <c r="FM21" s="242"/>
      <c r="FN21" s="242"/>
      <c r="FO21" s="242"/>
      <c r="FP21" s="241"/>
      <c r="FQ21" s="239"/>
      <c r="FR21" s="239"/>
      <c r="FS21" s="239"/>
      <c r="FT21" s="77"/>
      <c r="FU21" s="239"/>
      <c r="FV21" s="239"/>
      <c r="FW21" s="241"/>
      <c r="FX21" s="242"/>
      <c r="FY21" s="242"/>
      <c r="FZ21" s="242"/>
      <c r="GA21" s="241"/>
      <c r="GB21" s="239"/>
      <c r="GC21" s="239"/>
      <c r="GD21" s="239"/>
      <c r="GE21" s="66"/>
      <c r="GF21" s="242"/>
      <c r="GG21" s="241"/>
      <c r="GH21" s="239"/>
      <c r="GI21" s="239"/>
      <c r="GJ21" s="239"/>
      <c r="GK21" s="241"/>
      <c r="GL21" s="242"/>
      <c r="GM21" s="242"/>
      <c r="GN21" s="242"/>
      <c r="GO21" s="241"/>
      <c r="GP21" s="239"/>
      <c r="GQ21" s="239"/>
      <c r="GR21" s="239"/>
      <c r="GS21" s="77"/>
      <c r="GT21" s="239"/>
      <c r="GU21" s="239"/>
      <c r="GV21" s="241"/>
      <c r="GW21" s="242"/>
      <c r="GX21" s="242"/>
      <c r="GY21" s="242"/>
      <c r="GZ21" s="241"/>
      <c r="HA21" s="239"/>
      <c r="HB21" s="239"/>
      <c r="HC21" s="239"/>
      <c r="HD21" s="66"/>
      <c r="HE21" s="242"/>
      <c r="HF21" s="241"/>
      <c r="HG21" s="239"/>
      <c r="HH21" s="239"/>
      <c r="HI21" s="239"/>
      <c r="HJ21" s="241"/>
      <c r="HK21" s="242"/>
      <c r="HL21" s="242"/>
      <c r="HM21" s="242"/>
      <c r="HN21" s="241"/>
      <c r="HO21" s="239"/>
      <c r="HP21" s="239"/>
      <c r="HQ21" s="239"/>
      <c r="HR21" s="77"/>
      <c r="HS21" s="239"/>
      <c r="HT21" s="239"/>
      <c r="HU21" s="241"/>
      <c r="HV21" s="242"/>
      <c r="HW21" s="242"/>
      <c r="HX21" s="242"/>
      <c r="HY21" s="241"/>
      <c r="HZ21" s="239"/>
      <c r="IA21" s="239"/>
      <c r="IB21" s="239"/>
      <c r="IC21" s="66"/>
      <c r="ID21" s="242"/>
      <c r="IE21" s="241"/>
      <c r="IF21" s="239"/>
      <c r="IG21" s="239"/>
      <c r="IH21" s="239"/>
      <c r="II21" s="241"/>
      <c r="IJ21" s="242"/>
      <c r="IK21" s="242"/>
      <c r="IL21" s="242"/>
      <c r="IM21" s="241"/>
      <c r="IN21" s="239"/>
      <c r="IO21" s="239"/>
      <c r="IP21" s="239"/>
      <c r="IQ21" s="77"/>
      <c r="IR21" s="239"/>
      <c r="IS21" s="239"/>
      <c r="IT21" s="241"/>
      <c r="IU21" s="242"/>
      <c r="IV21" s="242"/>
    </row>
    <row r="22" spans="1:256" ht="10.5" customHeight="1" x14ac:dyDescent="0.2">
      <c r="A22" s="77" t="s">
        <v>159</v>
      </c>
      <c r="B22" s="239"/>
      <c r="C22" s="242">
        <v>1013.5</v>
      </c>
      <c r="D22" s="241"/>
      <c r="E22" s="242">
        <v>89.5</v>
      </c>
      <c r="F22" s="242"/>
      <c r="G22" s="246">
        <v>57.58</v>
      </c>
      <c r="H22" s="241"/>
      <c r="I22" s="246">
        <v>8.11</v>
      </c>
      <c r="J22" s="239"/>
      <c r="K22" s="242">
        <v>520.6</v>
      </c>
      <c r="L22" s="247"/>
      <c r="M22" s="242">
        <v>54.6</v>
      </c>
      <c r="N22" s="241"/>
      <c r="O22" s="246">
        <v>62.29</v>
      </c>
      <c r="P22" s="239"/>
      <c r="Q22" s="246">
        <v>9.49</v>
      </c>
      <c r="R22" s="241"/>
      <c r="S22" s="242">
        <v>493</v>
      </c>
      <c r="T22" s="242"/>
      <c r="U22" s="242">
        <v>34.9</v>
      </c>
      <c r="V22" s="241"/>
      <c r="W22" s="246">
        <v>53.19</v>
      </c>
      <c r="X22" s="239"/>
      <c r="Y22" s="246">
        <v>6.61</v>
      </c>
      <c r="Z22" s="245"/>
    </row>
    <row r="23" spans="1:256" ht="10.5" customHeight="1" x14ac:dyDescent="0.2">
      <c r="A23" s="77" t="s">
        <v>160</v>
      </c>
      <c r="B23" s="239"/>
      <c r="C23" s="242">
        <v>146.30000000000001</v>
      </c>
      <c r="D23" s="241"/>
      <c r="E23" s="242">
        <v>14.7</v>
      </c>
      <c r="F23" s="242"/>
      <c r="G23" s="246">
        <v>58.24</v>
      </c>
      <c r="H23" s="241"/>
      <c r="I23" s="246">
        <v>9.14</v>
      </c>
      <c r="J23" s="239"/>
      <c r="K23" s="242">
        <v>79</v>
      </c>
      <c r="L23" s="247"/>
      <c r="M23" s="242">
        <v>7.5</v>
      </c>
      <c r="N23" s="241"/>
      <c r="O23" s="246">
        <v>63.67</v>
      </c>
      <c r="P23" s="239"/>
      <c r="Q23" s="246">
        <v>8.64</v>
      </c>
      <c r="R23" s="241"/>
      <c r="S23" s="242">
        <v>67.3</v>
      </c>
      <c r="T23" s="242"/>
      <c r="U23" s="242">
        <v>7.3</v>
      </c>
      <c r="V23" s="241"/>
      <c r="W23" s="246">
        <v>52.99</v>
      </c>
      <c r="X23" s="239"/>
      <c r="Y23" s="246">
        <v>9.73</v>
      </c>
      <c r="Z23" s="245"/>
    </row>
    <row r="24" spans="1:256" ht="10.5" customHeight="1" x14ac:dyDescent="0.2">
      <c r="A24" s="77" t="s">
        <v>161</v>
      </c>
      <c r="B24" s="239"/>
      <c r="C24" s="242">
        <v>28.9</v>
      </c>
      <c r="D24" s="241"/>
      <c r="E24" s="242">
        <v>12.1</v>
      </c>
      <c r="F24" s="242"/>
      <c r="G24" s="246">
        <v>61.99</v>
      </c>
      <c r="H24" s="241"/>
      <c r="I24" s="246">
        <v>29.55</v>
      </c>
      <c r="J24" s="239"/>
      <c r="K24" s="242">
        <v>17.399999999999999</v>
      </c>
      <c r="L24" s="248"/>
      <c r="M24" s="242">
        <v>4.4000000000000004</v>
      </c>
      <c r="N24" s="241"/>
      <c r="O24" s="246">
        <v>67.989999999999995</v>
      </c>
      <c r="P24" s="239"/>
      <c r="Q24" s="246">
        <v>20.239999999999998</v>
      </c>
      <c r="R24" s="241"/>
      <c r="S24" s="242">
        <v>11.5</v>
      </c>
      <c r="T24" s="242"/>
      <c r="U24" s="242">
        <v>7.7</v>
      </c>
      <c r="V24" s="241"/>
      <c r="W24" s="246">
        <v>56.32</v>
      </c>
      <c r="X24" s="239"/>
      <c r="Y24" s="246">
        <v>40.15</v>
      </c>
      <c r="Z24" s="245"/>
    </row>
    <row r="25" spans="1:256" ht="10.5" customHeight="1" x14ac:dyDescent="0.2">
      <c r="A25" s="148" t="s">
        <v>162</v>
      </c>
      <c r="B25" s="249"/>
      <c r="C25" s="240">
        <v>27</v>
      </c>
      <c r="D25" s="250"/>
      <c r="E25" s="240">
        <v>10.5</v>
      </c>
      <c r="F25" s="240"/>
      <c r="G25" s="243">
        <v>56.49</v>
      </c>
      <c r="H25" s="250"/>
      <c r="I25" s="243">
        <v>27.93</v>
      </c>
      <c r="J25" s="249"/>
      <c r="K25" s="240">
        <v>14</v>
      </c>
      <c r="L25" s="244"/>
      <c r="M25" s="240">
        <v>6.3</v>
      </c>
      <c r="N25" s="250"/>
      <c r="O25" s="243">
        <v>61.27</v>
      </c>
      <c r="P25" s="249"/>
      <c r="Q25" s="243">
        <v>30.86</v>
      </c>
      <c r="R25" s="250"/>
      <c r="S25" s="240">
        <v>13</v>
      </c>
      <c r="T25" s="240"/>
      <c r="U25" s="240">
        <v>4.2</v>
      </c>
      <c r="V25" s="250"/>
      <c r="W25" s="243">
        <v>51.73</v>
      </c>
      <c r="X25" s="249"/>
      <c r="Y25" s="243">
        <v>24.47</v>
      </c>
      <c r="Z25" s="245"/>
    </row>
    <row r="26" spans="1:256" ht="10.5" customHeight="1" x14ac:dyDescent="0.2">
      <c r="A26" s="215" t="s">
        <v>165</v>
      </c>
      <c r="C26" s="251"/>
      <c r="D26" s="252"/>
      <c r="E26" s="251"/>
      <c r="F26" s="252"/>
      <c r="G26" s="253"/>
      <c r="H26" s="252"/>
      <c r="I26" s="253"/>
      <c r="J26" s="252"/>
      <c r="K26" s="251"/>
      <c r="L26" s="252"/>
      <c r="M26" s="251"/>
      <c r="N26" s="252"/>
      <c r="O26" s="253"/>
      <c r="P26" s="252"/>
      <c r="Q26" s="253"/>
      <c r="R26" s="252"/>
      <c r="S26" s="251"/>
      <c r="T26" s="252"/>
      <c r="U26" s="251"/>
      <c r="V26" s="252"/>
      <c r="W26" s="253"/>
      <c r="X26" s="245"/>
      <c r="Y26" s="253"/>
      <c r="Z26" s="245"/>
    </row>
    <row r="27" spans="1:256" ht="12" customHeight="1" x14ac:dyDescent="0.2">
      <c r="A27" s="254"/>
      <c r="C27" s="251"/>
      <c r="D27" s="252"/>
      <c r="E27" s="251"/>
      <c r="F27" s="252"/>
      <c r="G27" s="253"/>
      <c r="H27" s="252"/>
      <c r="I27" s="253"/>
      <c r="J27" s="252"/>
      <c r="K27" s="251"/>
      <c r="L27" s="252"/>
      <c r="M27" s="251"/>
      <c r="N27" s="252"/>
      <c r="O27" s="253"/>
      <c r="P27" s="252"/>
      <c r="Q27" s="253"/>
      <c r="R27" s="252"/>
      <c r="S27" s="251"/>
      <c r="T27" s="252"/>
      <c r="U27" s="251"/>
      <c r="V27" s="252"/>
      <c r="W27" s="253"/>
      <c r="X27" s="245"/>
      <c r="Y27" s="253"/>
      <c r="Z27" s="245"/>
    </row>
    <row r="28" spans="1:256" ht="2.1" customHeight="1" x14ac:dyDescent="0.2">
      <c r="A28" s="77"/>
      <c r="C28" s="251"/>
      <c r="D28" s="252"/>
      <c r="E28" s="251"/>
      <c r="F28" s="252"/>
      <c r="G28" s="253"/>
      <c r="H28" s="252"/>
      <c r="I28" s="253"/>
      <c r="J28" s="252"/>
      <c r="K28" s="251"/>
      <c r="L28" s="252"/>
      <c r="M28" s="251"/>
      <c r="N28" s="252"/>
      <c r="O28" s="253"/>
      <c r="P28" s="252"/>
      <c r="Q28" s="253"/>
      <c r="R28" s="252"/>
      <c r="S28" s="251"/>
      <c r="T28" s="252"/>
      <c r="U28" s="251"/>
      <c r="V28" s="252"/>
      <c r="W28" s="253"/>
      <c r="X28" s="245"/>
      <c r="Y28" s="253"/>
      <c r="Z28" s="245"/>
    </row>
    <row r="29" spans="1:256" ht="12" customHeight="1" x14ac:dyDescent="0.2">
      <c r="A29" s="77"/>
      <c r="C29" s="251"/>
      <c r="D29" s="252"/>
      <c r="E29" s="251"/>
      <c r="F29" s="252"/>
      <c r="G29" s="253"/>
      <c r="H29" s="252"/>
      <c r="I29" s="253"/>
      <c r="J29" s="252"/>
      <c r="K29" s="251"/>
      <c r="L29" s="252"/>
      <c r="M29" s="251"/>
      <c r="N29" s="252"/>
      <c r="O29" s="253"/>
      <c r="P29" s="252"/>
      <c r="Q29" s="253"/>
      <c r="R29" s="252"/>
      <c r="S29" s="251"/>
      <c r="T29" s="252"/>
      <c r="U29" s="251"/>
      <c r="V29" s="252"/>
      <c r="W29" s="253"/>
      <c r="X29" s="245"/>
      <c r="Y29" s="253"/>
      <c r="Z29" s="245"/>
    </row>
    <row r="30" spans="1:256" ht="12" customHeight="1" x14ac:dyDescent="0.2">
      <c r="A30" s="96"/>
      <c r="C30" s="251"/>
      <c r="D30" s="252"/>
      <c r="E30" s="251"/>
      <c r="F30" s="252"/>
      <c r="G30" s="253"/>
      <c r="H30" s="252"/>
      <c r="I30" s="253"/>
      <c r="J30" s="252"/>
      <c r="K30" s="251"/>
      <c r="L30" s="252"/>
      <c r="M30" s="251"/>
      <c r="N30" s="252"/>
      <c r="O30" s="253"/>
      <c r="P30" s="252"/>
      <c r="Q30" s="253"/>
      <c r="R30" s="252"/>
      <c r="S30" s="251"/>
      <c r="T30" s="252"/>
      <c r="U30" s="251"/>
      <c r="V30" s="252"/>
      <c r="W30" s="253"/>
      <c r="X30" s="245"/>
      <c r="Y30" s="253"/>
      <c r="Z30" s="245"/>
    </row>
    <row r="31" spans="1:256" ht="12" customHeight="1" x14ac:dyDescent="0.2">
      <c r="A31" s="96"/>
      <c r="C31" s="251"/>
      <c r="D31" s="252"/>
      <c r="E31" s="251"/>
      <c r="F31" s="252"/>
      <c r="G31" s="253"/>
      <c r="H31" s="252"/>
      <c r="I31" s="253"/>
      <c r="J31" s="252"/>
      <c r="K31" s="251"/>
      <c r="L31" s="252"/>
      <c r="M31" s="251"/>
      <c r="N31" s="252"/>
      <c r="O31" s="253"/>
      <c r="P31" s="252"/>
      <c r="Q31" s="253"/>
      <c r="R31" s="252"/>
      <c r="S31" s="251"/>
      <c r="T31" s="252"/>
      <c r="U31" s="251"/>
      <c r="V31" s="252"/>
      <c r="W31" s="253"/>
      <c r="X31" s="245"/>
      <c r="Y31" s="253"/>
      <c r="Z31" s="245"/>
    </row>
    <row r="32" spans="1:256" ht="12" customHeight="1" x14ac:dyDescent="0.2">
      <c r="A32" s="254"/>
      <c r="C32" s="251"/>
      <c r="D32" s="252"/>
      <c r="E32" s="251"/>
      <c r="F32" s="252"/>
      <c r="G32" s="253"/>
      <c r="H32" s="252"/>
      <c r="I32" s="253"/>
      <c r="J32" s="252"/>
      <c r="K32" s="251"/>
      <c r="L32" s="252"/>
      <c r="M32" s="251"/>
      <c r="N32" s="252"/>
      <c r="O32" s="253"/>
      <c r="P32" s="252"/>
      <c r="Q32" s="253"/>
      <c r="R32" s="252"/>
      <c r="S32" s="251"/>
      <c r="T32" s="252"/>
      <c r="U32" s="251"/>
      <c r="V32" s="252"/>
      <c r="W32" s="253"/>
      <c r="X32" s="245"/>
      <c r="Y32" s="253"/>
      <c r="Z32" s="245"/>
    </row>
    <row r="33" spans="1:27" ht="16.149999999999999" customHeight="1" x14ac:dyDescent="0.2">
      <c r="AA33" s="255"/>
    </row>
    <row r="34" spans="1:27" ht="12.75" customHeight="1" x14ac:dyDescent="0.2">
      <c r="A34" s="256"/>
    </row>
    <row r="35" spans="1:27" x14ac:dyDescent="0.2">
      <c r="A35" s="77"/>
    </row>
    <row r="36" spans="1:27" x14ac:dyDescent="0.2">
      <c r="A36" s="77"/>
    </row>
    <row r="37" spans="1:27" x14ac:dyDescent="0.2">
      <c r="A37" s="77"/>
    </row>
    <row r="38" spans="1:27" x14ac:dyDescent="0.2">
      <c r="A38" s="77"/>
    </row>
    <row r="39" spans="1:27" x14ac:dyDescent="0.2">
      <c r="A39" s="77"/>
    </row>
    <row r="40" spans="1:27" x14ac:dyDescent="0.2">
      <c r="A40" s="77"/>
    </row>
    <row r="41" spans="1:27" x14ac:dyDescent="0.2">
      <c r="A41" s="77"/>
    </row>
    <row r="42" spans="1:27" x14ac:dyDescent="0.2">
      <c r="A42" s="77"/>
    </row>
    <row r="43" spans="1:27" x14ac:dyDescent="0.2">
      <c r="A43" s="77"/>
    </row>
    <row r="44" spans="1:27" x14ac:dyDescent="0.2">
      <c r="A44" s="77"/>
    </row>
    <row r="45" spans="1:27" x14ac:dyDescent="0.2">
      <c r="A45" s="77"/>
    </row>
    <row r="46" spans="1:27" x14ac:dyDescent="0.2">
      <c r="A46" s="77"/>
    </row>
    <row r="47" spans="1:27" x14ac:dyDescent="0.2">
      <c r="A47" s="77"/>
    </row>
    <row r="48" spans="1:27" x14ac:dyDescent="0.2">
      <c r="A48" s="77"/>
    </row>
    <row r="49" spans="1:1" x14ac:dyDescent="0.2">
      <c r="A49" s="77"/>
    </row>
    <row r="50" spans="1:1" x14ac:dyDescent="0.2">
      <c r="A50" s="77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C92A-5C86-4789-B0D7-EECD42293D8F}">
  <sheetPr codeName="Hoja14"/>
  <dimension ref="A1:K5"/>
  <sheetViews>
    <sheetView showGridLines="0" zoomScaleNormal="100" zoomScaleSheetLayoutView="85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7" t="s">
        <v>178</v>
      </c>
      <c r="F3" s="258"/>
      <c r="K3" s="258"/>
    </row>
    <row r="4" spans="1:11" ht="15" x14ac:dyDescent="0.25">
      <c r="A4" s="258"/>
    </row>
    <row r="5" spans="1:11" ht="15" x14ac:dyDescent="0.25">
      <c r="A5" s="258"/>
      <c r="B5" s="258"/>
      <c r="C5" s="258"/>
      <c r="D5" s="258"/>
      <c r="E5" s="258"/>
      <c r="F5" s="258"/>
      <c r="G5" s="258"/>
      <c r="H5" s="258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001E-57FD-4016-A6CD-B4669F3AE365}">
  <sheetPr codeName="Hoja15"/>
  <dimension ref="A1:K25"/>
  <sheetViews>
    <sheetView showGridLines="0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7" t="s">
        <v>179</v>
      </c>
      <c r="G3" s="258"/>
      <c r="K3" s="258"/>
    </row>
    <row r="4" spans="1:11" ht="15" x14ac:dyDescent="0.25">
      <c r="A4" s="258"/>
    </row>
    <row r="25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329E-853B-45B4-8C08-184EF95EA161}">
  <sheetPr codeName="Hoja12"/>
  <dimension ref="A1:G44"/>
  <sheetViews>
    <sheetView showGridLines="0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7" t="s">
        <v>180</v>
      </c>
      <c r="F3" s="258"/>
      <c r="G3" s="258"/>
    </row>
    <row r="4" spans="1:7" ht="15" x14ac:dyDescent="0.25">
      <c r="A4" s="258"/>
    </row>
    <row r="5" spans="1:7" ht="15" customHeight="1" x14ac:dyDescent="0.3">
      <c r="A5" s="257"/>
    </row>
    <row r="26" spans="1:7" ht="27" customHeight="1" x14ac:dyDescent="0.2"/>
    <row r="27" spans="1:7" ht="15" x14ac:dyDescent="0.25">
      <c r="A27" s="258"/>
      <c r="B27" s="259"/>
      <c r="C27" s="259"/>
      <c r="D27" s="259"/>
      <c r="E27" s="259"/>
      <c r="G27" s="260"/>
    </row>
    <row r="44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F269-8B2D-4FC3-A40D-BC218893E2F4}">
  <sheetPr codeName="Hoja16"/>
  <dimension ref="A1:G44"/>
  <sheetViews>
    <sheetView showGridLines="0" zoomScaleNormal="100" zoomScaleSheetLayoutView="93" workbookViewId="0"/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7" t="s">
        <v>181</v>
      </c>
      <c r="F3" s="258"/>
      <c r="G3" s="258"/>
    </row>
    <row r="4" spans="1:7" ht="15" x14ac:dyDescent="0.25">
      <c r="A4" s="258"/>
    </row>
    <row r="5" spans="1:7" ht="15" customHeight="1" x14ac:dyDescent="0.3">
      <c r="A5" s="257"/>
    </row>
    <row r="26" spans="1:7" ht="13.5" customHeight="1" x14ac:dyDescent="0.2"/>
    <row r="27" spans="1:7" ht="29.25" customHeight="1" x14ac:dyDescent="0.25">
      <c r="A27" s="258"/>
      <c r="B27" s="259"/>
      <c r="C27" s="259"/>
      <c r="D27" s="259"/>
      <c r="E27" s="259"/>
      <c r="G27" s="260"/>
    </row>
    <row r="28" spans="1:7" ht="22.5" customHeight="1" x14ac:dyDescent="0.2"/>
    <row r="44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261C-271C-47A3-9F99-B2B0013683D5}">
  <dimension ref="A7:H29"/>
  <sheetViews>
    <sheetView showGridLines="0" zoomScaleNormal="100" zoomScaleSheetLayoutView="100" workbookViewId="0"/>
  </sheetViews>
  <sheetFormatPr baseColWidth="10" defaultRowHeight="15" x14ac:dyDescent="0.25"/>
  <sheetData>
    <row r="7" spans="1:1" x14ac:dyDescent="0.25">
      <c r="A7" s="261" t="s">
        <v>182</v>
      </c>
    </row>
    <row r="26" spans="1:8" x14ac:dyDescent="0.25">
      <c r="A26" s="262"/>
      <c r="B26" s="262"/>
      <c r="C26" s="262"/>
      <c r="D26" s="262"/>
      <c r="E26" s="262"/>
      <c r="F26" s="262"/>
      <c r="G26" s="262"/>
    </row>
    <row r="27" spans="1:8" ht="29.45" customHeight="1" x14ac:dyDescent="0.25">
      <c r="A27" s="263" t="s">
        <v>183</v>
      </c>
      <c r="B27" s="262"/>
      <c r="C27" s="262"/>
      <c r="D27" s="262"/>
      <c r="E27" s="262"/>
      <c r="F27" s="262"/>
      <c r="G27" s="262"/>
      <c r="H27" s="264"/>
    </row>
    <row r="28" spans="1:8" x14ac:dyDescent="0.25">
      <c r="A28" s="265" t="s">
        <v>184</v>
      </c>
      <c r="B28" s="262"/>
      <c r="C28" s="262"/>
      <c r="D28" s="262"/>
      <c r="E28" s="262"/>
      <c r="F28" s="262"/>
      <c r="G28" s="262"/>
      <c r="H28" s="262"/>
    </row>
    <row r="29" spans="1:8" x14ac:dyDescent="0.25">
      <c r="A29" s="266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BA8D-C91B-4F64-94AC-64186FAC1BC2}">
  <dimension ref="A7:H27"/>
  <sheetViews>
    <sheetView showGridLines="0" zoomScaleNormal="100" zoomScaleSheetLayoutView="100" workbookViewId="0"/>
  </sheetViews>
  <sheetFormatPr baseColWidth="10" defaultRowHeight="15" x14ac:dyDescent="0.25"/>
  <sheetData>
    <row r="7" spans="1:1" x14ac:dyDescent="0.25">
      <c r="A7" s="261" t="s">
        <v>185</v>
      </c>
    </row>
    <row r="26" spans="1:8" x14ac:dyDescent="0.25">
      <c r="A26" s="267" t="s">
        <v>186</v>
      </c>
      <c r="B26" s="262"/>
      <c r="C26" s="262"/>
      <c r="D26" s="262"/>
      <c r="E26" s="262"/>
      <c r="F26" s="262"/>
      <c r="G26" s="262"/>
      <c r="H26" s="262"/>
    </row>
    <row r="27" spans="1:8" x14ac:dyDescent="0.25">
      <c r="A27" s="266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3D10-C444-4B98-A1A6-F722EC35577A}">
  <dimension ref="A6:G26"/>
  <sheetViews>
    <sheetView showGridLines="0" zoomScaleNormal="100" zoomScaleSheetLayoutView="100" workbookViewId="0"/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67" t="s">
        <v>187</v>
      </c>
      <c r="B6" s="262"/>
      <c r="C6" s="262"/>
      <c r="D6" s="262"/>
      <c r="E6" s="262"/>
      <c r="F6" s="262"/>
      <c r="G6" s="262"/>
    </row>
    <row r="7" spans="1:7" x14ac:dyDescent="0.25">
      <c r="A7" s="1" t="s">
        <v>184</v>
      </c>
    </row>
    <row r="26" spans="1:1" x14ac:dyDescent="0.25">
      <c r="A26" s="258" t="s">
        <v>188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2178-AB85-4773-92DE-9208ABD822E3}">
  <sheetPr codeName="Hoja13">
    <pageSetUpPr fitToPage="1"/>
  </sheetPr>
  <dimension ref="A1:S57"/>
  <sheetViews>
    <sheetView showGridLines="0" zoomScaleNormal="100" zoomScaleSheetLayoutView="85" workbookViewId="0"/>
  </sheetViews>
  <sheetFormatPr baseColWidth="10" defaultColWidth="11.42578125" defaultRowHeight="14.25" x14ac:dyDescent="0.2"/>
  <cols>
    <col min="1" max="1" width="8.140625" style="268" customWidth="1"/>
    <col min="2" max="2" width="4.5703125" style="268" customWidth="1"/>
    <col min="3" max="3" width="6.42578125" style="268" customWidth="1"/>
    <col min="4" max="4" width="7.42578125" style="268" customWidth="1"/>
    <col min="5" max="5" width="6" style="268" customWidth="1"/>
    <col min="6" max="6" width="5.28515625" style="268" customWidth="1"/>
    <col min="7" max="8" width="6.42578125" style="268" customWidth="1"/>
    <col min="9" max="9" width="6" style="268" customWidth="1"/>
    <col min="10" max="10" width="6.42578125" style="268" customWidth="1"/>
    <col min="11" max="11" width="5.7109375" style="268" customWidth="1"/>
    <col min="12" max="12" width="9" style="268" customWidth="1"/>
    <col min="13" max="13" width="4.42578125" style="268" customWidth="1"/>
    <col min="14" max="14" width="6.5703125" style="268" customWidth="1"/>
    <col min="15" max="15" width="12.42578125" style="268" customWidth="1"/>
    <col min="16" max="16" width="7.85546875" style="268" customWidth="1"/>
    <col min="17" max="17" width="4.85546875" style="268" customWidth="1"/>
    <col min="18" max="16384" width="11.42578125" style="268"/>
  </cols>
  <sheetData>
    <row r="1" spans="1:19" ht="59.25" customHeight="1" x14ac:dyDescent="0.2"/>
    <row r="2" spans="1:19" ht="24.75" customHeight="1" x14ac:dyDescent="0.2">
      <c r="A2" s="270"/>
      <c r="H2" s="271"/>
    </row>
    <row r="3" spans="1:19" ht="15.75" x14ac:dyDescent="0.25">
      <c r="A3" s="272"/>
    </row>
    <row r="4" spans="1:19" ht="10.5" customHeight="1" x14ac:dyDescent="0.25">
      <c r="A4" s="272"/>
    </row>
    <row r="5" spans="1:19" ht="12" customHeight="1" x14ac:dyDescent="0.25">
      <c r="A5" s="272"/>
    </row>
    <row r="16" spans="1:19" ht="15" x14ac:dyDescent="0.25">
      <c r="S16" s="273"/>
    </row>
    <row r="32" spans="2:2" ht="18" x14ac:dyDescent="0.25">
      <c r="B32" s="272" t="s">
        <v>189</v>
      </c>
    </row>
    <row r="33" spans="2:4" ht="15" x14ac:dyDescent="0.25">
      <c r="B33" s="274" t="s">
        <v>190</v>
      </c>
      <c r="C33" s="274"/>
      <c r="D33" s="275">
        <v>11.27</v>
      </c>
    </row>
    <row r="54" spans="9:10" x14ac:dyDescent="0.2">
      <c r="I54" s="276"/>
      <c r="J54" s="277" t="s">
        <v>191</v>
      </c>
    </row>
    <row r="55" spans="9:10" x14ac:dyDescent="0.2">
      <c r="I55" s="278"/>
      <c r="J55" s="277" t="s">
        <v>192</v>
      </c>
    </row>
    <row r="56" spans="9:10" x14ac:dyDescent="0.2">
      <c r="I56" s="279"/>
      <c r="J56" s="277" t="s">
        <v>193</v>
      </c>
    </row>
    <row r="57" spans="9:10" x14ac:dyDescent="0.2">
      <c r="I57" s="280"/>
      <c r="J57" s="277" t="s">
        <v>194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MERCEDES ELCANO LATASA</cp:lastModifiedBy>
  <dcterms:created xsi:type="dcterms:W3CDTF">2024-07-22T12:20:25Z</dcterms:created>
  <dcterms:modified xsi:type="dcterms:W3CDTF">2024-07-22T12:20:44Z</dcterms:modified>
</cp:coreProperties>
</file>