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PA\01-EPA\44-SUBMUESTRA\NOTA DE PRENSA 2024\TAB_GRAF\VERSIÓN FINAL\"/>
    </mc:Choice>
  </mc:AlternateContent>
  <xr:revisionPtr revIDLastSave="0" documentId="13_ncr:1_{DBDE6EE1-B35E-45F7-A054-7097FAA745D7}" xr6:coauthVersionLast="47" xr6:coauthVersionMax="47" xr10:uidLastSave="{00000000-0000-0000-0000-000000000000}"/>
  <bookViews>
    <workbookView xWindow="-120" yWindow="-120" windowWidth="20730" windowHeight="11160" xr2:uid="{0036B950-9A40-4B51-8B40-5052A4EB4B47}"/>
  </bookViews>
  <sheets>
    <sheet name="Annex tables index" sheetId="5" r:id="rId1"/>
    <sheet name="Graph 1" sheetId="1" r:id="rId2"/>
    <sheet name="Table 1" sheetId="2" r:id="rId3"/>
    <sheet name="Table 2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<sst xmlns="http://schemas.openxmlformats.org/spreadsheetml/2006/main" count="60" uniqueCount="35">
  <si>
    <t>Total</t>
  </si>
  <si>
    <t xml:space="preserve"> </t>
  </si>
  <si>
    <t>National results:
- Distribution of employed persons by type of job position and sex</t>
  </si>
  <si>
    <t>National results:
- Population aged 16 years old and over by field of the highest level of education successfully completed</t>
  </si>
  <si>
    <t>National results:
- Employment rates by field of the highest level of education successfully completed and sex</t>
  </si>
  <si>
    <t>Graph 1</t>
  </si>
  <si>
    <t>19 April 2024</t>
  </si>
  <si>
    <t>Percentage</t>
  </si>
  <si>
    <t>Basic programmes and personal skills</t>
  </si>
  <si>
    <t>Education</t>
  </si>
  <si>
    <t>Arts, humanities and languages</t>
  </si>
  <si>
    <t>Social sciences, journalism and information</t>
  </si>
  <si>
    <t>Business, administration and law</t>
  </si>
  <si>
    <t>Biological and related sciences, physical sciences and mathematics and statistics</t>
  </si>
  <si>
    <t>Information and communication technologies(ICTs)</t>
  </si>
  <si>
    <t>Engineering and engineering trades, manufacturing and construction</t>
  </si>
  <si>
    <t>Agriculture, forestry, fisheries and veterinary</t>
  </si>
  <si>
    <t>Health and welfare</t>
  </si>
  <si>
    <t>Servicies</t>
  </si>
  <si>
    <t>Unknown fields / Not applicable</t>
  </si>
  <si>
    <t>of persons</t>
  </si>
  <si>
    <t xml:space="preserve">Thousands </t>
  </si>
  <si>
    <t>Both sexes</t>
  </si>
  <si>
    <t>Men</t>
  </si>
  <si>
    <t>Women</t>
  </si>
  <si>
    <t xml:space="preserve">Employment rates by field of the highest level of education </t>
  </si>
  <si>
    <t>successfully completed and sex</t>
  </si>
  <si>
    <t xml:space="preserve">Distribution of employed persons by type of job position and sex. </t>
  </si>
  <si>
    <t>Year 2023</t>
  </si>
  <si>
    <t>Economically Active Population Survey</t>
  </si>
  <si>
    <t>Subsample variables. Year 2023</t>
  </si>
  <si>
    <t>Table 1</t>
  </si>
  <si>
    <t>Table 2</t>
  </si>
  <si>
    <t xml:space="preserve">Population aged 16 years old and over by field of the highest level </t>
  </si>
  <si>
    <t>of education successfully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</si>
</sst>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_-* #,##0.00\ _€_-;\-* #,##0.00\ _€_-;_-* &quot;-&quot;??\ _€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Univers"/>
      <family val="2"/>
    </font>
    <font>
      <b/>
      <sz val="17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9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1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4" borderId="7" applyNumberFormat="0" applyAlignment="0" applyProtection="0"/>
    <xf numFmtId="0" fontId="25" fillId="5" borderId="8" applyNumberFormat="0" applyAlignment="0" applyProtection="0"/>
    <xf numFmtId="0" fontId="26" fillId="5" borderId="7" applyNumberFormat="0" applyAlignment="0" applyProtection="0"/>
    <xf numFmtId="0" fontId="27" fillId="0" borderId="9" applyNumberFormat="0" applyFill="0" applyAlignment="0" applyProtection="0"/>
    <xf numFmtId="0" fontId="28" fillId="6" borderId="10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3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3" fillId="0" borderId="0"/>
    <xf numFmtId="0" fontId="32" fillId="11" borderId="0" applyNumberFormat="0" applyBorder="0" applyAlignment="0" applyProtection="0"/>
    <xf numFmtId="0" fontId="32" fillId="15" borderId="0" applyNumberFormat="0" applyBorder="0" applyAlignment="0" applyProtection="0"/>
    <xf numFmtId="0" fontId="32" fillId="19" borderId="0" applyNumberFormat="0" applyBorder="0" applyAlignment="0" applyProtection="0"/>
    <xf numFmtId="0" fontId="32" fillId="23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0" fontId="34" fillId="3" borderId="0" applyNumberFormat="0" applyBorder="0" applyAlignment="0" applyProtection="0"/>
    <xf numFmtId="0" fontId="33" fillId="0" borderId="0"/>
    <xf numFmtId="0" fontId="1" fillId="7" borderId="11" applyNumberFormat="0" applyFont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2" applyFont="1"/>
    <xf numFmtId="0" fontId="6" fillId="0" borderId="0" xfId="3" quotePrefix="1" applyFont="1" applyAlignment="1" applyProtection="1">
      <alignment horizontal="left" vertical="center"/>
      <protection locked="0"/>
    </xf>
    <xf numFmtId="0" fontId="7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9" fillId="0" borderId="0" xfId="3" quotePrefix="1" applyFont="1" applyAlignment="1" applyProtection="1">
      <alignment horizontal="left" vertical="center"/>
      <protection locked="0"/>
    </xf>
    <xf numFmtId="0" fontId="10" fillId="0" borderId="0" xfId="0" applyFont="1"/>
    <xf numFmtId="0" fontId="11" fillId="0" borderId="0" xfId="2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4" fillId="0" borderId="0" xfId="0" applyFont="1" applyAlignment="1">
      <alignment wrapText="1"/>
    </xf>
    <xf numFmtId="0" fontId="14" fillId="0" borderId="0" xfId="4" quotePrefix="1"/>
    <xf numFmtId="0" fontId="15" fillId="0" borderId="1" xfId="2" applyFont="1" applyBorder="1"/>
    <xf numFmtId="0" fontId="15" fillId="0" borderId="0" xfId="2" applyFont="1"/>
    <xf numFmtId="0" fontId="16" fillId="0" borderId="1" xfId="2" applyFont="1" applyBorder="1" applyAlignment="1">
      <alignment horizontal="left"/>
    </xf>
    <xf numFmtId="0" fontId="15" fillId="0" borderId="1" xfId="2" applyFont="1" applyBorder="1" applyAlignment="1">
      <alignment horizontal="left"/>
    </xf>
    <xf numFmtId="0" fontId="15" fillId="0" borderId="2" xfId="2" applyFont="1" applyBorder="1"/>
    <xf numFmtId="0" fontId="16" fillId="0" borderId="3" xfId="2" applyFont="1" applyBorder="1"/>
    <xf numFmtId="0" fontId="16" fillId="0" borderId="0" xfId="2" applyFont="1"/>
    <xf numFmtId="0" fontId="17" fillId="0" borderId="3" xfId="2" applyFont="1" applyBorder="1"/>
    <xf numFmtId="164" fontId="15" fillId="0" borderId="0" xfId="2" applyNumberFormat="1" applyFont="1"/>
    <xf numFmtId="2" fontId="18" fillId="0" borderId="0" xfId="2" applyNumberFormat="1" applyFont="1"/>
    <xf numFmtId="2" fontId="18" fillId="0" borderId="2" xfId="2" applyNumberFormat="1" applyFont="1" applyBorder="1"/>
    <xf numFmtId="0" fontId="15" fillId="0" borderId="1" xfId="0" applyFont="1" applyBorder="1"/>
    <xf numFmtId="0" fontId="15" fillId="0" borderId="0" xfId="0" applyFont="1"/>
    <xf numFmtId="0" fontId="16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2" xfId="0" applyFont="1" applyBorder="1"/>
    <xf numFmtId="0" fontId="16" fillId="0" borderId="3" xfId="0" applyFont="1" applyBorder="1"/>
    <xf numFmtId="2" fontId="16" fillId="0" borderId="2" xfId="0" applyNumberFormat="1" applyFont="1" applyBorder="1"/>
    <xf numFmtId="2" fontId="16" fillId="0" borderId="0" xfId="0" applyNumberFormat="1" applyFont="1"/>
    <xf numFmtId="2" fontId="18" fillId="0" borderId="0" xfId="0" applyNumberFormat="1" applyFont="1"/>
    <xf numFmtId="2" fontId="15" fillId="0" borderId="0" xfId="0" applyNumberFormat="1" applyFont="1"/>
    <xf numFmtId="2" fontId="18" fillId="0" borderId="2" xfId="0" applyNumberFormat="1" applyFont="1" applyBorder="1"/>
    <xf numFmtId="0" fontId="4" fillId="0" borderId="0" xfId="0" applyFont="1" applyAlignment="1">
      <alignment horizontal="right"/>
    </xf>
    <xf numFmtId="0" fontId="15" fillId="0" borderId="0" xfId="2" applyFont="1" applyAlignment="1">
      <alignment horizontal="left"/>
    </xf>
    <xf numFmtId="0" fontId="15" fillId="0" borderId="2" xfId="2" applyFont="1" applyBorder="1" applyAlignment="1">
      <alignment horizontal="left"/>
    </xf>
    <xf numFmtId="165" fontId="17" fillId="0" borderId="3" xfId="1" applyNumberFormat="1" applyFont="1" applyBorder="1" applyAlignment="1">
      <alignment horizontal="right"/>
    </xf>
    <xf numFmtId="165" fontId="18" fillId="0" borderId="0" xfId="1" applyNumberFormat="1" applyFont="1" applyAlignment="1">
      <alignment horizontal="right"/>
    </xf>
    <xf numFmtId="165" fontId="18" fillId="0" borderId="2" xfId="1" applyNumberFormat="1" applyFont="1" applyBorder="1" applyAlignment="1">
      <alignment horizontal="right"/>
    </xf>
    <xf numFmtId="165" fontId="18" fillId="0" borderId="0" xfId="1" applyNumberFormat="1" applyFont="1" applyBorder="1" applyAlignment="1">
      <alignment horizontal="right"/>
    </xf>
    <xf numFmtId="0" fontId="31" fillId="0" borderId="0" xfId="0" applyFont="1"/>
    <xf numFmtId="0" fontId="35" fillId="0" borderId="0" xfId="3" quotePrefix="1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15" fillId="0" borderId="0" xfId="2" applyFont="1" applyAlignment="1">
      <alignment wrapText="1"/>
    </xf>
    <xf numFmtId="0" fontId="15" fillId="0" borderId="0" xfId="0" applyFont="1" applyAlignment="1">
      <alignment wrapText="1"/>
    </xf>
  </cellXfs>
  <cellStyles count="51">
    <cellStyle name="20% - Énfasis1" xfId="20" builtinId="30" customBuiltin="1"/>
    <cellStyle name="20% - Énfasis2" xfId="23" builtinId="34" customBuiltin="1"/>
    <cellStyle name="20% - Énfasis3" xfId="26" builtinId="38" customBuiltin="1"/>
    <cellStyle name="20% - Énfasis4" xfId="29" builtinId="42" customBuiltin="1"/>
    <cellStyle name="20% - Énfasis5" xfId="32" builtinId="46" customBuiltin="1"/>
    <cellStyle name="20% - Énfasis6" xfId="35" builtinId="50" customBuiltin="1"/>
    <cellStyle name="40% - Énfasis1" xfId="21" builtinId="31" customBuiltin="1"/>
    <cellStyle name="40% - Énfasis2" xfId="24" builtinId="35" customBuiltin="1"/>
    <cellStyle name="40% - Énfasis3" xfId="27" builtinId="39" customBuiltin="1"/>
    <cellStyle name="40% - Énfasis4" xfId="30" builtinId="43" customBuiltin="1"/>
    <cellStyle name="40% - Énfasis5" xfId="33" builtinId="47" customBuiltin="1"/>
    <cellStyle name="40% - Énfasis6" xfId="36" builtinId="51" customBuiltin="1"/>
    <cellStyle name="60% - Énfasis1 2" xfId="38" xr:uid="{BE3AD88A-B31F-4E32-BCF4-13D3EADD8338}"/>
    <cellStyle name="60% - Énfasis2 2" xfId="39" xr:uid="{B9FE472B-7FE2-46CF-87CF-B0D64A634C08}"/>
    <cellStyle name="60% - Énfasis3 2" xfId="40" xr:uid="{83B1074E-07AA-4233-9373-0A063C6A0E03}"/>
    <cellStyle name="60% - Énfasis4 2" xfId="41" xr:uid="{53C90FC9-F5CA-4D6B-B125-6DC94D68404F}"/>
    <cellStyle name="60% - Énfasis5 2" xfId="42" xr:uid="{8265897B-D4F8-4216-B27C-A7CFB632119E}"/>
    <cellStyle name="60% - Énfasis6 2" xfId="43" xr:uid="{29EDB976-4A8B-4319-98F3-B67F6FAFCDFF}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6" builtinId="16" customBuiltin="1"/>
    <cellStyle name="Encabezado 4" xfId="9" builtinId="19" customBuiltin="1"/>
    <cellStyle name="Énfasis1" xfId="19" builtinId="29" customBuiltin="1"/>
    <cellStyle name="Énfasis2" xfId="22" builtinId="33" customBuiltin="1"/>
    <cellStyle name="Énfasis3" xfId="25" builtinId="37" customBuiltin="1"/>
    <cellStyle name="Énfasis4" xfId="28" builtinId="41" customBuiltin="1"/>
    <cellStyle name="Énfasis5" xfId="31" builtinId="45" customBuiltin="1"/>
    <cellStyle name="Énfasis6" xfId="34" builtinId="49" customBuiltin="1"/>
    <cellStyle name="Entrada" xfId="11" builtinId="20" customBuiltin="1"/>
    <cellStyle name="Hipervínculo" xfId="4" builtinId="8"/>
    <cellStyle name="Incorrecto" xfId="10" builtinId="27" customBuiltin="1"/>
    <cellStyle name="Millares" xfId="1" builtinId="3"/>
    <cellStyle name="Millares 2" xfId="45" xr:uid="{8007AAA4-A3D4-4D5A-8BB8-0804D42F4C92}"/>
    <cellStyle name="Millares 3" xfId="44" xr:uid="{B014BFA8-2321-4F9B-89E0-57926C86066F}"/>
    <cellStyle name="Neutral 2" xfId="46" xr:uid="{69F9B606-356C-4E96-B02B-BD485543A4DF}"/>
    <cellStyle name="Normal" xfId="0" builtinId="0"/>
    <cellStyle name="Normal 2" xfId="3" xr:uid="{633B5BBC-25A2-4C46-A381-2FC0A3D701D7}"/>
    <cellStyle name="Normal 2 2" xfId="47" xr:uid="{69F3BEE0-8DBC-4983-B4C6-FBB36C4F39AA}"/>
    <cellStyle name="Normal 3" xfId="2" xr:uid="{3F84E6A6-D00D-4FB5-BB68-BC632A4DB5D6}"/>
    <cellStyle name="Normal 4" xfId="37" xr:uid="{4E178EEE-54D3-4A08-83A1-1C707FD72C3D}"/>
    <cellStyle name="Notas 2" xfId="48" xr:uid="{19A7EC9C-4BAD-45A0-9745-2593F7418AC5}"/>
    <cellStyle name="Porcentaje 2" xfId="50" xr:uid="{6FBD684E-05AF-4C92-98CA-F92855DF8715}"/>
    <cellStyle name="Porcentaje 3" xfId="49" xr:uid="{73958F4A-EA76-4DA9-AD8F-ABEFFCC0E1AB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A45C0A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023744966838498E-3"/>
          <c:y val="2.9629588813000568E-2"/>
          <c:w val="0.97170376851041773"/>
          <c:h val="0.7612248468941382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[1]G3_C21!$E$48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457E76"/>
            </a:solidFill>
          </c:spPr>
          <c:invertIfNegative val="0"/>
          <c:dLbls>
            <c:dLbl>
              <c:idx val="0"/>
              <c:layout>
                <c:manualLayout>
                  <c:x val="-1.9240353576492595E-2"/>
                  <c:y val="0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49-414A-9373-55AE69E633BE}"/>
                </c:ext>
              </c:extLst>
            </c:dLbl>
            <c:dLbl>
              <c:idx val="1"/>
              <c:layout>
                <c:manualLayout>
                  <c:x val="-6.926130041745476E-3"/>
                  <c:y val="3.026599039257372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49-414A-9373-55AE69E633BE}"/>
                </c:ext>
              </c:extLst>
            </c:dLbl>
            <c:dLbl>
              <c:idx val="2"/>
              <c:layout>
                <c:manualLayout>
                  <c:x val="-5.5729710902124698E-3"/>
                  <c:y val="-1.1110982756090176E-1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49-414A-9373-55AE69E633BE}"/>
                </c:ext>
              </c:extLst>
            </c:dLbl>
            <c:dLbl>
              <c:idx val="3"/>
              <c:layout>
                <c:manualLayout>
                  <c:x val="-5.5409040333963813E-3"/>
                  <c:y val="0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49-414A-9373-55AE69E633BE}"/>
                </c:ext>
              </c:extLst>
            </c:dLbl>
            <c:dLbl>
              <c:idx val="4"/>
              <c:layout>
                <c:manualLayout>
                  <c:x val="1.1866643628794051E-2"/>
                  <c:y val="-1.664805535671677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49-414A-9373-55AE69E633BE}"/>
                </c:ext>
              </c:extLst>
            </c:dLbl>
            <c:dLbl>
              <c:idx val="5"/>
              <c:layout>
                <c:manualLayout>
                  <c:x val="-4.179728317659454E-3"/>
                  <c:y val="0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49-414A-9373-55AE69E633BE}"/>
                </c:ext>
              </c:extLst>
            </c:dLbl>
            <c:dLbl>
              <c:idx val="6"/>
              <c:layout>
                <c:manualLayout>
                  <c:x val="0"/>
                  <c:y val="-1.212121212121212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49-414A-9373-55AE69E633B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[1]G3_C21!$A$50:$A$56</c:f>
              <c:strCache>
                <c:ptCount val="7"/>
                <c:pt idx="0">
                  <c:v>    Employees (with bosses and without subordinates)</c:v>
                </c:pt>
                <c:pt idx="1">
                  <c:v>    Persons in charge</c:v>
                </c:pt>
                <c:pt idx="2">
                  <c:v>    Middle-level managers</c:v>
                </c:pt>
                <c:pt idx="3">
                  <c:v>    Directors of small companies, departaments or branches</c:v>
                </c:pt>
                <c:pt idx="4">
                  <c:v>    Directors of large or medium-sized companies</c:v>
                </c:pt>
                <c:pt idx="5">
                  <c:v>    Self-employed (without a boss or subordinates)</c:v>
                </c:pt>
                <c:pt idx="6">
                  <c:v>    Cannot say</c:v>
                </c:pt>
              </c:strCache>
            </c:strRef>
          </c:cat>
          <c:val>
            <c:numRef>
              <c:f>[1]G3_C21!$E$50:$E$56</c:f>
              <c:numCache>
                <c:formatCode>General</c:formatCode>
                <c:ptCount val="7"/>
                <c:pt idx="0">
                  <c:v>0.65300000000000002</c:v>
                </c:pt>
                <c:pt idx="1">
                  <c:v>7.6999999999999999E-2</c:v>
                </c:pt>
                <c:pt idx="2">
                  <c:v>7.2999999999999995E-2</c:v>
                </c:pt>
                <c:pt idx="3">
                  <c:v>7.9000000000000001E-2</c:v>
                </c:pt>
                <c:pt idx="4">
                  <c:v>9.0000000000000011E-3</c:v>
                </c:pt>
                <c:pt idx="5">
                  <c:v>0.105</c:v>
                </c:pt>
                <c:pt idx="6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49-414A-9373-55AE69E633BE}"/>
            </c:ext>
          </c:extLst>
        </c:ser>
        <c:ser>
          <c:idx val="4"/>
          <c:order val="1"/>
          <c:tx>
            <c:strRef>
              <c:f>[1]G3_C21!$F$48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A45C0A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45C0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449-414A-9373-55AE69E633BE}"/>
              </c:ext>
            </c:extLst>
          </c:dPt>
          <c:dLbls>
            <c:dLbl>
              <c:idx val="1"/>
              <c:layout>
                <c:manualLayout>
                  <c:x val="1.2213740458015267E-2"/>
                  <c:y val="0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49-414A-9373-55AE69E633BE}"/>
                </c:ext>
              </c:extLst>
            </c:dLbl>
            <c:dLbl>
              <c:idx val="2"/>
              <c:layout>
                <c:manualLayout>
                  <c:x val="1.8521173464573264E-2"/>
                  <c:y val="0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49-414A-9373-55AE69E633BE}"/>
                </c:ext>
              </c:extLst>
            </c:dLbl>
            <c:dLbl>
              <c:idx val="3"/>
              <c:layout>
                <c:manualLayout>
                  <c:x val="1.4418239434461303E-2"/>
                  <c:y val="0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49-414A-9373-55AE69E633BE}"/>
                </c:ext>
              </c:extLst>
            </c:dLbl>
            <c:dLbl>
              <c:idx val="4"/>
              <c:layout>
                <c:manualLayout>
                  <c:x val="3.0542843586557848E-2"/>
                  <c:y val="6.195180147936053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49-414A-9373-55AE69E633BE}"/>
                </c:ext>
              </c:extLst>
            </c:dLbl>
            <c:dLbl>
              <c:idx val="5"/>
              <c:layout>
                <c:manualLayout>
                  <c:x val="1.9139896810478941E-2"/>
                  <c:y val="-1.1097401612479961E-1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449-414A-9373-55AE69E633BE}"/>
                </c:ext>
              </c:extLst>
            </c:dLbl>
            <c:dLbl>
              <c:idx val="6"/>
              <c:layout>
                <c:manualLayout>
                  <c:x val="1.5068641220901119E-2"/>
                  <c:y val="9.079797117772006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449-414A-9373-55AE69E633B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[1]G3_C21!$A$50:$A$56</c:f>
              <c:strCache>
                <c:ptCount val="7"/>
                <c:pt idx="0">
                  <c:v>    Employees (with bosses and without subordinates)</c:v>
                </c:pt>
                <c:pt idx="1">
                  <c:v>    Persons in charge</c:v>
                </c:pt>
                <c:pt idx="2">
                  <c:v>    Middle-level managers</c:v>
                </c:pt>
                <c:pt idx="3">
                  <c:v>    Directors of small companies, departaments or branches</c:v>
                </c:pt>
                <c:pt idx="4">
                  <c:v>    Directors of large or medium-sized companies</c:v>
                </c:pt>
                <c:pt idx="5">
                  <c:v>    Self-employed (without a boss or subordinates)</c:v>
                </c:pt>
                <c:pt idx="6">
                  <c:v>    Cannot say</c:v>
                </c:pt>
              </c:strCache>
            </c:strRef>
          </c:cat>
          <c:val>
            <c:numRef>
              <c:f>[1]G3_C21!$F$50:$F$56</c:f>
              <c:numCache>
                <c:formatCode>General</c:formatCode>
                <c:ptCount val="7"/>
                <c:pt idx="0">
                  <c:v>0.753</c:v>
                </c:pt>
                <c:pt idx="1">
                  <c:v>5.2000000000000005E-2</c:v>
                </c:pt>
                <c:pt idx="2">
                  <c:v>6.5000000000000002E-2</c:v>
                </c:pt>
                <c:pt idx="3">
                  <c:v>0.05</c:v>
                </c:pt>
                <c:pt idx="4">
                  <c:v>4.0000000000000001E-3</c:v>
                </c:pt>
                <c:pt idx="5">
                  <c:v>7.2999999999999995E-2</c:v>
                </c:pt>
                <c:pt idx="6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449-414A-9373-55AE69E63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2"/>
        <c:axId val="1155628768"/>
        <c:axId val="1"/>
      </c:barChart>
      <c:catAx>
        <c:axId val="115562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9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155628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511667200292431"/>
          <c:y val="0.22544195594227759"/>
          <c:w val="0.10596085912975185"/>
          <c:h val="0.1133181776402463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56445</xdr:colOff>
      <xdr:row>0</xdr:row>
      <xdr:rowOff>7055</xdr:rowOff>
    </xdr:from>
    <xdr:to>
      <xdr:col>2</xdr:col>
      <xdr:colOff>395112</xdr:colOff>
      <xdr:row>5</xdr:row>
      <xdr:rowOff>119945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52BBDB1-D2CD-493C-AD75-F323E2A09940}"/>
            </a:ext>
          </a:extLst>
        </xdr:cNvPr>
        <xdr:cNvGrpSpPr/>
      </xdr:nvGrpSpPr>
      <xdr:grpSpPr>
        <a:xfrm>
          <a:off x="56445" y="7055"/>
          <a:ext cx="5535084" cy="1065390"/>
          <a:chOff x="0" y="0"/>
          <a:chExt cx="5791835" cy="708660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01E73F79-8EA9-F321-288D-687A4AD069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14875" y="38100"/>
            <a:ext cx="1057910" cy="55499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E18A8E9E-735B-FBFA-4E33-D8FF277E3B28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139D6E0-8DB9-7183-0C1E-3AA3A628373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6C1B6B5D-CD34-9CB1-4B60-AEF3FF14F97B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8CF27B1C-B3AF-7599-1A9D-05476697A05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DF422CDC-1B73-3E4F-408E-F1AFFB1B1EA6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152400</xdr:rowOff>
    </xdr:from>
    <xdr:to>
      <xdr:col>7</xdr:col>
      <xdr:colOff>698501</xdr:colOff>
      <xdr:row>5</xdr:row>
      <xdr:rowOff>23812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9D001555-8091-4162-8AFE-B2F8607817A4}"/>
            </a:ext>
          </a:extLst>
        </xdr:cNvPr>
        <xdr:cNvGrpSpPr/>
      </xdr:nvGrpSpPr>
      <xdr:grpSpPr>
        <a:xfrm>
          <a:off x="152401" y="152400"/>
          <a:ext cx="5880100" cy="823912"/>
          <a:chOff x="0" y="0"/>
          <a:chExt cx="5791835" cy="708660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8F41F467-EC68-D666-3CB2-3403BD9495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14875" y="38100"/>
            <a:ext cx="1057910" cy="55499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EC08B155-8AC1-52B6-B37F-75F750C924F7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F54B7668-9199-D784-8571-749FC895642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A39BEB80-7BAD-34E0-189A-9892AFF3638F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3C498F03-232F-2562-5551-41BA8D189AD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D9F545B6-0F36-5AF8-D646-95D374650F24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47625</xdr:colOff>
      <xdr:row>12</xdr:row>
      <xdr:rowOff>31750</xdr:rowOff>
    </xdr:from>
    <xdr:to>
      <xdr:col>7</xdr:col>
      <xdr:colOff>754063</xdr:colOff>
      <xdr:row>34</xdr:row>
      <xdr:rowOff>7938</xdr:rowOff>
    </xdr:to>
    <xdr:graphicFrame macro="">
      <xdr:nvGraphicFramePr>
        <xdr:cNvPr id="16" name="Gráfico 4">
          <a:extLst>
            <a:ext uri="{FF2B5EF4-FFF2-40B4-BE49-F238E27FC236}">
              <a16:creationId xmlns:a16="http://schemas.microsoft.com/office/drawing/2014/main" id="{9BE7A1D0-05D7-4D29-8091-031A0E8D4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152401</xdr:rowOff>
    </xdr:from>
    <xdr:to>
      <xdr:col>8</xdr:col>
      <xdr:colOff>519544</xdr:colOff>
      <xdr:row>4</xdr:row>
      <xdr:rowOff>150092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64FC5D88-F8E8-4D3C-9F70-CB5AE64B5EA4}"/>
            </a:ext>
          </a:extLst>
        </xdr:cNvPr>
        <xdr:cNvGrpSpPr/>
      </xdr:nvGrpSpPr>
      <xdr:grpSpPr>
        <a:xfrm>
          <a:off x="152400" y="152401"/>
          <a:ext cx="5527962" cy="759691"/>
          <a:chOff x="0" y="0"/>
          <a:chExt cx="5816129" cy="708660"/>
        </a:xfrm>
      </xdr:grpSpPr>
      <xdr:sp macro="" textlink="">
        <xdr:nvSpPr>
          <xdr:cNvPr id="18" name="Cuadro de texto 2">
            <a:extLst>
              <a:ext uri="{FF2B5EF4-FFF2-40B4-BE49-F238E27FC236}">
                <a16:creationId xmlns:a16="http://schemas.microsoft.com/office/drawing/2014/main" id="{36A71758-39B5-4D40-65CB-F63EB566B6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92336" y="4778"/>
            <a:ext cx="1223793" cy="637854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19" name="Grupo 18">
            <a:extLst>
              <a:ext uri="{FF2B5EF4-FFF2-40B4-BE49-F238E27FC236}">
                <a16:creationId xmlns:a16="http://schemas.microsoft.com/office/drawing/2014/main" id="{CA442C72-3B24-C5C0-6CEB-DD2972276D37}"/>
              </a:ext>
            </a:extLst>
          </xdr:cNvPr>
          <xdr:cNvGrpSpPr/>
        </xdr:nvGrpSpPr>
        <xdr:grpSpPr>
          <a:xfrm>
            <a:off x="0" y="0"/>
            <a:ext cx="5691620" cy="708660"/>
            <a:chOff x="0" y="0"/>
            <a:chExt cx="5699263" cy="709930"/>
          </a:xfrm>
        </xdr:grpSpPr>
        <xdr:pic>
          <xdr:nvPicPr>
            <xdr:cNvPr id="20" name="Imagen 19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49F6B6F-6238-2990-A52B-13D44B86F69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21" name="Grupo 20">
              <a:extLst>
                <a:ext uri="{FF2B5EF4-FFF2-40B4-BE49-F238E27FC236}">
                  <a16:creationId xmlns:a16="http://schemas.microsoft.com/office/drawing/2014/main" id="{4471FA79-75AC-F548-F26D-05F46526C755}"/>
                </a:ext>
              </a:extLst>
            </xdr:cNvPr>
            <xdr:cNvGrpSpPr/>
          </xdr:nvGrpSpPr>
          <xdr:grpSpPr>
            <a:xfrm>
              <a:off x="0" y="476250"/>
              <a:ext cx="5699263" cy="233680"/>
              <a:chOff x="0" y="-66675"/>
              <a:chExt cx="5699401" cy="233680"/>
            </a:xfrm>
          </xdr:grpSpPr>
          <xdr:sp macro="" textlink="">
            <xdr:nvSpPr>
              <xdr:cNvPr id="22" name="Cuadro de texto 2">
                <a:extLst>
                  <a:ext uri="{FF2B5EF4-FFF2-40B4-BE49-F238E27FC236}">
                    <a16:creationId xmlns:a16="http://schemas.microsoft.com/office/drawing/2014/main" id="{FF292916-2C3D-7FCA-1DB3-485FCD6F231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23" name="Conector recto 22">
                <a:extLst>
                  <a:ext uri="{FF2B5EF4-FFF2-40B4-BE49-F238E27FC236}">
                    <a16:creationId xmlns:a16="http://schemas.microsoft.com/office/drawing/2014/main" id="{3F734E86-E38C-5E41-47A4-F1FEDAA0F86C}"/>
                  </a:ext>
                </a:extLst>
              </xdr:cNvPr>
              <xdr:cNvCxnSpPr/>
            </xdr:nvCxnSpPr>
            <xdr:spPr>
              <a:xfrm>
                <a:off x="1937998" y="50165"/>
                <a:ext cx="3761403" cy="15459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6</xdr:col>
      <xdr:colOff>428625</xdr:colOff>
      <xdr:row>4</xdr:row>
      <xdr:rowOff>60325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6D103EA-5A80-40C8-9E48-BD3F8F3F9D06}"/>
            </a:ext>
          </a:extLst>
        </xdr:cNvPr>
        <xdr:cNvGrpSpPr/>
      </xdr:nvGrpSpPr>
      <xdr:grpSpPr>
        <a:xfrm>
          <a:off x="0" y="9525"/>
          <a:ext cx="5353050" cy="812800"/>
          <a:chOff x="0" y="0"/>
          <a:chExt cx="5788438" cy="708660"/>
        </a:xfrm>
      </xdr:grpSpPr>
      <xdr:sp macro="" textlink="">
        <xdr:nvSpPr>
          <xdr:cNvPr id="11" name="Cuadro de texto 2">
            <a:extLst>
              <a:ext uri="{FF2B5EF4-FFF2-40B4-BE49-F238E27FC236}">
                <a16:creationId xmlns:a16="http://schemas.microsoft.com/office/drawing/2014/main" id="{B7CB4934-00AC-98B6-1AC2-C1E7731F37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92338" y="4778"/>
            <a:ext cx="1196100" cy="578055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12" name="Grupo 11">
            <a:extLst>
              <a:ext uri="{FF2B5EF4-FFF2-40B4-BE49-F238E27FC236}">
                <a16:creationId xmlns:a16="http://schemas.microsoft.com/office/drawing/2014/main" id="{6ED2937C-F376-CC69-F88F-51DF95639D92}"/>
              </a:ext>
            </a:extLst>
          </xdr:cNvPr>
          <xdr:cNvGrpSpPr/>
        </xdr:nvGrpSpPr>
        <xdr:grpSpPr>
          <a:xfrm>
            <a:off x="0" y="0"/>
            <a:ext cx="5689926" cy="708660"/>
            <a:chOff x="0" y="0"/>
            <a:chExt cx="5697567" cy="709930"/>
          </a:xfrm>
        </xdr:grpSpPr>
        <xdr:pic>
          <xdr:nvPicPr>
            <xdr:cNvPr id="13" name="Imagen 12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1048011B-C06C-DA8C-9BE5-479F418EFB4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4" name="Grupo 13">
              <a:extLst>
                <a:ext uri="{FF2B5EF4-FFF2-40B4-BE49-F238E27FC236}">
                  <a16:creationId xmlns:a16="http://schemas.microsoft.com/office/drawing/2014/main" id="{91E57843-A08F-C685-F58E-FCF1B13B6FA6}"/>
                </a:ext>
              </a:extLst>
            </xdr:cNvPr>
            <xdr:cNvGrpSpPr/>
          </xdr:nvGrpSpPr>
          <xdr:grpSpPr>
            <a:xfrm>
              <a:off x="0" y="476250"/>
              <a:ext cx="5697567" cy="233680"/>
              <a:chOff x="0" y="-66675"/>
              <a:chExt cx="5697705" cy="233680"/>
            </a:xfrm>
          </xdr:grpSpPr>
          <xdr:sp macro="" textlink="">
            <xdr:nvSpPr>
              <xdr:cNvPr id="15" name="Cuadro de texto 2">
                <a:extLst>
                  <a:ext uri="{FF2B5EF4-FFF2-40B4-BE49-F238E27FC236}">
                    <a16:creationId xmlns:a16="http://schemas.microsoft.com/office/drawing/2014/main" id="{06412A7C-FA91-6FDA-BA4F-6D2A1E7FA52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6" name="Conector recto 15">
                <a:extLst>
                  <a:ext uri="{FF2B5EF4-FFF2-40B4-BE49-F238E27FC236}">
                    <a16:creationId xmlns:a16="http://schemas.microsoft.com/office/drawing/2014/main" id="{9A4C0562-4912-1E53-22ED-261FF8D620DF}"/>
                  </a:ext>
                </a:extLst>
              </xdr:cNvPr>
              <xdr:cNvCxnSpPr/>
            </xdr:nvCxnSpPr>
            <xdr:spPr>
              <a:xfrm>
                <a:off x="1936302" y="50165"/>
                <a:ext cx="3761403" cy="15458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000000\AppData\Local\Temp\18541629-1cc1-4361-a52b-d2a93e45efe6_Re%20Excel%20tablas%20y%20gr&#225;ficos%20nota%20prensa%20submuestra%20con%20%20nuevos%20colores.zip.fe6\Tablas_graficos_SUBMUESTRA_%202023_v0_ENG.xls" TargetMode="External"/><Relationship Id="rId1" Type="http://schemas.openxmlformats.org/officeDocument/2006/relationships/externalLinkPath" Target="file:///C:\Users\U000000\AppData\Local\Temp\18541629-1cc1-4361-a52b-d2a93e45efe6_Re%20Excel%20tablas%20y%20gr&#225;ficos%20nota%20prensa%20submuestra%20con%20%20nuevos%20colores.zip.fe6\Tablas_graficos_SUBMUESTRA_%202023_v0_E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"/>
      <sheetName val="G1_C21 para 5 años"/>
      <sheetName val="G1_C21"/>
      <sheetName val="G3_C21"/>
      <sheetName val="T2_21"/>
      <sheetName val="TEXTP4_C21"/>
      <sheetName val="G4_C21 con 5 años"/>
      <sheetName val="G4_C21"/>
      <sheetName val="T7_C21"/>
      <sheetName val="T8_C21"/>
      <sheetName val="T9_C21 "/>
      <sheetName val="T10"/>
      <sheetName val="Tabla 2 ENFOR"/>
      <sheetName val="Tabla 13 ENFOR"/>
      <sheetName val="Tabla 32 ENFOR"/>
    </sheetNames>
    <sheetDataSet>
      <sheetData sheetId="0"/>
      <sheetData sheetId="1"/>
      <sheetData sheetId="2"/>
      <sheetData sheetId="3">
        <row r="48">
          <cell r="E48" t="str">
            <v>Men</v>
          </cell>
          <cell r="F48" t="str">
            <v>Women</v>
          </cell>
        </row>
        <row r="50">
          <cell r="A50" t="str">
            <v xml:space="preserve">    Employees (with bosses and without subordinates)</v>
          </cell>
          <cell r="E50">
            <v>0.65300000000000002</v>
          </cell>
          <cell r="F50">
            <v>0.753</v>
          </cell>
        </row>
        <row r="51">
          <cell r="A51" t="str">
            <v xml:space="preserve">    Persons in charge</v>
          </cell>
          <cell r="E51">
            <v>7.6999999999999999E-2</v>
          </cell>
          <cell r="F51">
            <v>5.2000000000000005E-2</v>
          </cell>
        </row>
        <row r="52">
          <cell r="A52" t="str">
            <v xml:space="preserve">    Middle-level managers</v>
          </cell>
          <cell r="E52">
            <v>7.2999999999999995E-2</v>
          </cell>
          <cell r="F52">
            <v>6.5000000000000002E-2</v>
          </cell>
        </row>
        <row r="53">
          <cell r="A53" t="str">
            <v xml:space="preserve">    Directors of small companies, departaments or branches</v>
          </cell>
          <cell r="E53">
            <v>7.9000000000000001E-2</v>
          </cell>
          <cell r="F53">
            <v>0.05</v>
          </cell>
        </row>
        <row r="54">
          <cell r="A54" t="str">
            <v xml:space="preserve">    Directors of large or medium-sized companies</v>
          </cell>
          <cell r="E54">
            <v>9.0000000000000011E-3</v>
          </cell>
          <cell r="F54">
            <v>4.0000000000000001E-3</v>
          </cell>
        </row>
        <row r="55">
          <cell r="A55" t="str">
            <v xml:space="preserve">    Self-employed (without a boss or subordinates)</v>
          </cell>
          <cell r="E55">
            <v>0.105</v>
          </cell>
          <cell r="F55">
            <v>7.2999999999999995E-2</v>
          </cell>
        </row>
        <row r="56">
          <cell r="A56" t="str">
            <v xml:space="preserve">    Cannot say</v>
          </cell>
          <cell r="E56">
            <v>3.0000000000000001E-3</v>
          </cell>
          <cell r="F56">
            <v>3.0000000000000001E-3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C87C0-27B2-49B2-AC1E-F760814FC0EC}">
  <dimension ref="A7:C43"/>
  <sheetViews>
    <sheetView showGridLines="0" tabSelected="1" topLeftCell="A7" zoomScale="90" zoomScaleNormal="90" workbookViewId="0">
      <selection activeCell="C19" sqref="C19"/>
    </sheetView>
  </sheetViews>
  <sheetFormatPr baseColWidth="10" defaultRowHeight="15" x14ac:dyDescent="0.25"/>
  <cols>
    <col min="1" max="1" width="12.85546875" customWidth="1"/>
    <col min="2" max="2" width="65.140625" customWidth="1"/>
  </cols>
  <sheetData>
    <row r="7" spans="1:3" x14ac:dyDescent="0.25">
      <c r="B7" s="37" t="s">
        <v>6</v>
      </c>
    </row>
    <row r="9" spans="1:3" ht="20.25" x14ac:dyDescent="0.25">
      <c r="B9" s="46" t="s">
        <v>29</v>
      </c>
      <c r="C9" s="46"/>
    </row>
    <row r="10" spans="1:3" ht="15.75" x14ac:dyDescent="0.25">
      <c r="B10" s="47" t="s">
        <v>30</v>
      </c>
      <c r="C10" s="47"/>
    </row>
    <row r="13" spans="1:3" s="6" customFormat="1" ht="29.25" x14ac:dyDescent="0.25">
      <c r="A13" s="14" t="s">
        <v>5</v>
      </c>
      <c r="B13" s="13" t="s">
        <v>2</v>
      </c>
    </row>
    <row r="14" spans="1:3" s="6" customFormat="1" ht="53.25" customHeight="1" x14ac:dyDescent="0.25">
      <c r="A14" s="14" t="s">
        <v>31</v>
      </c>
      <c r="B14" s="13" t="s">
        <v>3</v>
      </c>
    </row>
    <row r="15" spans="1:3" s="6" customFormat="1" ht="53.25" customHeight="1" x14ac:dyDescent="0.25">
      <c r="A15" s="14" t="s">
        <v>32</v>
      </c>
      <c r="B15" s="13" t="s">
        <v>4</v>
      </c>
    </row>
    <row r="16" spans="1:3" s="6" customFormat="1" ht="14.25" x14ac:dyDescent="0.2"/>
    <row r="17" s="6" customFormat="1" ht="14.25" x14ac:dyDescent="0.2"/>
    <row r="18" s="6" customFormat="1" ht="14.25" x14ac:dyDescent="0.2"/>
    <row r="19" s="6" customFormat="1" ht="14.25" x14ac:dyDescent="0.2"/>
    <row r="20" s="6" customFormat="1" ht="14.25" x14ac:dyDescent="0.2"/>
    <row r="21" s="6" customFormat="1" ht="14.25" x14ac:dyDescent="0.2"/>
    <row r="22" s="6" customFormat="1" ht="14.25" x14ac:dyDescent="0.2"/>
    <row r="23" s="6" customFormat="1" ht="14.25" x14ac:dyDescent="0.2"/>
    <row r="24" s="6" customFormat="1" ht="14.25" x14ac:dyDescent="0.2"/>
    <row r="25" s="6" customFormat="1" ht="14.25" x14ac:dyDescent="0.2"/>
    <row r="26" s="6" customFormat="1" ht="14.25" x14ac:dyDescent="0.2"/>
    <row r="27" s="6" customFormat="1" ht="14.25" x14ac:dyDescent="0.2"/>
    <row r="28" s="6" customFormat="1" ht="14.25" x14ac:dyDescent="0.2"/>
    <row r="29" s="6" customFormat="1" ht="14.25" x14ac:dyDescent="0.2"/>
    <row r="30" s="6" customFormat="1" ht="14.25" x14ac:dyDescent="0.2"/>
    <row r="31" s="6" customFormat="1" ht="14.25" x14ac:dyDescent="0.2"/>
    <row r="32" s="6" customFormat="1" ht="14.25" x14ac:dyDescent="0.2"/>
    <row r="33" s="6" customFormat="1" ht="14.25" x14ac:dyDescent="0.2"/>
    <row r="34" s="6" customFormat="1" ht="14.25" x14ac:dyDescent="0.2"/>
    <row r="35" s="6" customFormat="1" ht="14.25" x14ac:dyDescent="0.2"/>
    <row r="36" s="6" customFormat="1" ht="14.25" x14ac:dyDescent="0.2"/>
    <row r="37" s="6" customFormat="1" ht="14.25" x14ac:dyDescent="0.2"/>
    <row r="38" s="6" customFormat="1" ht="14.25" x14ac:dyDescent="0.2"/>
    <row r="39" s="6" customFormat="1" ht="14.25" x14ac:dyDescent="0.2"/>
    <row r="40" s="6" customFormat="1" ht="14.25" x14ac:dyDescent="0.2"/>
    <row r="41" s="6" customFormat="1" ht="14.25" x14ac:dyDescent="0.2"/>
    <row r="42" s="6" customFormat="1" ht="14.25" x14ac:dyDescent="0.2"/>
    <row r="43" s="6" customFormat="1" ht="14.25" x14ac:dyDescent="0.2"/>
  </sheetData>
  <mergeCells count="2">
    <mergeCell ref="B9:C9"/>
    <mergeCell ref="B10:C10"/>
  </mergeCells>
  <hyperlinks>
    <hyperlink ref="A13" location="'Graph 1'!A1" display="'Graph 1'!A1" xr:uid="{903E8D25-9E49-4692-BD19-D3319C146A95}"/>
    <hyperlink ref="A15" location="'Table 2'!A1" display="'Table 2'!A1" xr:uid="{E9C1E12C-2D75-4C26-9448-7D9A511DBF07}"/>
    <hyperlink ref="A14" location="'Table 1'!A1" display="'Table 1'!A1" xr:uid="{ECC8B8E1-509C-4599-870B-55F21021EF31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E09C6-3014-4EE6-97BA-6D34A39A0F3F}">
  <dimension ref="A8:B12"/>
  <sheetViews>
    <sheetView showGridLines="0" view="pageBreakPreview" topLeftCell="A14" zoomScale="80" zoomScaleNormal="60" zoomScaleSheetLayoutView="80" workbookViewId="0">
      <selection activeCell="A8" sqref="A8"/>
    </sheetView>
  </sheetViews>
  <sheetFormatPr baseColWidth="10" defaultRowHeight="15" x14ac:dyDescent="0.25"/>
  <sheetData>
    <row r="8" spans="1:2" s="11" customFormat="1" ht="24.75" x14ac:dyDescent="0.4">
      <c r="A8" s="45" t="s">
        <v>29</v>
      </c>
      <c r="B8" s="2"/>
    </row>
    <row r="9" spans="1:2" s="12" customFormat="1" ht="22.5" x14ac:dyDescent="0.35">
      <c r="A9" s="2" t="s">
        <v>30</v>
      </c>
    </row>
    <row r="10" spans="1:2" ht="21.75" x14ac:dyDescent="0.25">
      <c r="A10" s="2"/>
    </row>
    <row r="11" spans="1:2" s="8" customFormat="1" ht="18.75" x14ac:dyDescent="0.3">
      <c r="A11" s="7" t="s">
        <v>27</v>
      </c>
    </row>
    <row r="12" spans="1:2" x14ac:dyDescent="0.25">
      <c r="A12" s="44" t="s">
        <v>28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C83F3-3BEA-4BD2-8B8C-7675C19C2D60}">
  <dimension ref="A8:I28"/>
  <sheetViews>
    <sheetView showGridLines="0" view="pageBreakPreview" topLeftCell="A14" zoomScale="110" zoomScaleNormal="70" zoomScaleSheetLayoutView="110" workbookViewId="0">
      <selection activeCell="A22" sqref="A22"/>
    </sheetView>
  </sheetViews>
  <sheetFormatPr baseColWidth="10" defaultRowHeight="15" x14ac:dyDescent="0.25"/>
  <cols>
    <col min="1" max="1" width="46.42578125" customWidth="1"/>
    <col min="2" max="2" width="1" customWidth="1"/>
    <col min="3" max="3" width="9" customWidth="1"/>
    <col min="4" max="4" width="1.140625" customWidth="1"/>
    <col min="5" max="5" width="8.42578125" customWidth="1"/>
    <col min="6" max="6" width="1" customWidth="1"/>
    <col min="7" max="7" width="9.140625" customWidth="1"/>
    <col min="8" max="8" width="1.140625" customWidth="1"/>
    <col min="9" max="9" width="9.85546875" customWidth="1"/>
    <col min="10" max="10" width="0.28515625" customWidth="1"/>
  </cols>
  <sheetData>
    <row r="8" spans="1:9" s="3" customFormat="1" ht="24" x14ac:dyDescent="0.35">
      <c r="A8" s="45" t="s">
        <v>29</v>
      </c>
      <c r="B8" s="2"/>
    </row>
    <row r="9" spans="1:9" s="12" customFormat="1" ht="22.5" x14ac:dyDescent="0.35">
      <c r="A9" s="2" t="s">
        <v>30</v>
      </c>
    </row>
    <row r="11" spans="1:9" s="8" customFormat="1" ht="18.75" x14ac:dyDescent="0.3">
      <c r="A11" s="4" t="s">
        <v>33</v>
      </c>
      <c r="B11" s="9"/>
      <c r="C11" s="9"/>
      <c r="D11" s="9"/>
      <c r="E11" s="9"/>
      <c r="F11" s="9"/>
      <c r="G11" s="9"/>
      <c r="H11" s="9"/>
      <c r="I11" s="9"/>
    </row>
    <row r="12" spans="1:9" s="8" customFormat="1" ht="18.75" x14ac:dyDescent="0.3">
      <c r="A12" s="1" t="s">
        <v>34</v>
      </c>
      <c r="B12" s="9"/>
      <c r="C12" s="9"/>
      <c r="D12" s="9"/>
      <c r="E12" s="9"/>
      <c r="F12" s="9"/>
      <c r="G12" s="9"/>
      <c r="H12" s="9"/>
      <c r="I12" s="9"/>
    </row>
    <row r="13" spans="1:9" ht="15.75" thickBot="1" x14ac:dyDescent="0.3">
      <c r="A13" s="15"/>
      <c r="B13" s="16"/>
      <c r="C13" s="17">
        <v>2023</v>
      </c>
      <c r="D13" s="18"/>
      <c r="E13" s="15"/>
      <c r="F13" s="16"/>
      <c r="G13" s="17">
        <v>2022</v>
      </c>
      <c r="H13" s="18"/>
      <c r="I13" s="15"/>
    </row>
    <row r="14" spans="1:9" x14ac:dyDescent="0.25">
      <c r="A14" s="16"/>
      <c r="B14" s="16"/>
      <c r="C14" s="38" t="s">
        <v>21</v>
      </c>
      <c r="D14" s="38"/>
      <c r="E14" s="38"/>
      <c r="F14" s="38"/>
      <c r="G14" s="38" t="s">
        <v>21</v>
      </c>
      <c r="H14" s="38"/>
      <c r="I14" s="38"/>
    </row>
    <row r="15" spans="1:9" x14ac:dyDescent="0.25">
      <c r="A15" s="19"/>
      <c r="B15" s="16"/>
      <c r="C15" s="39" t="s">
        <v>20</v>
      </c>
      <c r="D15" s="39"/>
      <c r="E15" s="39" t="s">
        <v>7</v>
      </c>
      <c r="F15" s="39"/>
      <c r="G15" s="39" t="s">
        <v>20</v>
      </c>
      <c r="H15" s="39"/>
      <c r="I15" s="39" t="s">
        <v>7</v>
      </c>
    </row>
    <row r="16" spans="1:9" x14ac:dyDescent="0.25">
      <c r="A16" s="20" t="s">
        <v>0</v>
      </c>
      <c r="B16" s="16"/>
      <c r="C16" s="40">
        <v>40982.699999999997</v>
      </c>
      <c r="D16" s="21"/>
      <c r="E16" s="22">
        <v>100</v>
      </c>
      <c r="F16" s="21"/>
      <c r="G16" s="40">
        <v>40367.300000000003</v>
      </c>
      <c r="H16" s="21"/>
      <c r="I16" s="22">
        <v>100</v>
      </c>
    </row>
    <row r="17" spans="1:9" x14ac:dyDescent="0.25">
      <c r="A17" s="16" t="s">
        <v>8</v>
      </c>
      <c r="B17" s="16"/>
      <c r="C17" s="41">
        <v>22959</v>
      </c>
      <c r="D17" s="23"/>
      <c r="E17" s="24">
        <v>56.02</v>
      </c>
      <c r="F17" s="23"/>
      <c r="G17" s="41">
        <v>22882.400000000001</v>
      </c>
      <c r="H17" s="23"/>
      <c r="I17" s="24">
        <v>56.69</v>
      </c>
    </row>
    <row r="18" spans="1:9" x14ac:dyDescent="0.25">
      <c r="A18" s="16" t="s">
        <v>9</v>
      </c>
      <c r="B18" s="16"/>
      <c r="C18" s="41">
        <v>1714.3</v>
      </c>
      <c r="D18" s="23"/>
      <c r="E18" s="24">
        <v>4.18</v>
      </c>
      <c r="F18" s="23"/>
      <c r="G18" s="41">
        <v>1602.2</v>
      </c>
      <c r="H18" s="23"/>
      <c r="I18" s="24">
        <v>3.97</v>
      </c>
    </row>
    <row r="19" spans="1:9" x14ac:dyDescent="0.25">
      <c r="A19" s="16" t="s">
        <v>10</v>
      </c>
      <c r="B19" s="16"/>
      <c r="C19" s="41">
        <v>1254.5999999999999</v>
      </c>
      <c r="D19" s="23"/>
      <c r="E19" s="24">
        <v>3.06</v>
      </c>
      <c r="F19" s="23"/>
      <c r="G19" s="41">
        <v>1167.4000000000001</v>
      </c>
      <c r="H19" s="23"/>
      <c r="I19" s="24">
        <v>2.89</v>
      </c>
    </row>
    <row r="20" spans="1:9" x14ac:dyDescent="0.25">
      <c r="A20" s="16" t="s">
        <v>11</v>
      </c>
      <c r="B20" s="16"/>
      <c r="C20" s="41">
        <v>732.7</v>
      </c>
      <c r="D20" s="23"/>
      <c r="E20" s="24">
        <v>1.79</v>
      </c>
      <c r="F20" s="23"/>
      <c r="G20" s="41">
        <v>727.3</v>
      </c>
      <c r="H20" s="23"/>
      <c r="I20" s="24">
        <v>1.8</v>
      </c>
    </row>
    <row r="21" spans="1:9" x14ac:dyDescent="0.25">
      <c r="A21" s="19" t="s">
        <v>12</v>
      </c>
      <c r="B21" s="16"/>
      <c r="C21" s="42">
        <v>4471.2</v>
      </c>
      <c r="D21" s="23"/>
      <c r="E21" s="25">
        <v>10.91</v>
      </c>
      <c r="F21" s="23"/>
      <c r="G21" s="42">
        <v>4285</v>
      </c>
      <c r="H21" s="23"/>
      <c r="I21" s="25">
        <v>10.62</v>
      </c>
    </row>
    <row r="22" spans="1:9" ht="26.25" customHeight="1" x14ac:dyDescent="0.25">
      <c r="A22" s="48" t="s">
        <v>13</v>
      </c>
      <c r="B22" s="16"/>
      <c r="C22" s="43">
        <v>771.8</v>
      </c>
      <c r="D22" s="23"/>
      <c r="E22" s="24">
        <v>1.88</v>
      </c>
      <c r="F22" s="23"/>
      <c r="G22" s="43">
        <v>780.7</v>
      </c>
      <c r="H22" s="23"/>
      <c r="I22" s="24">
        <v>1.93</v>
      </c>
    </row>
    <row r="23" spans="1:9" x14ac:dyDescent="0.25">
      <c r="A23" s="16" t="s">
        <v>14</v>
      </c>
      <c r="B23" s="16"/>
      <c r="C23" s="41">
        <v>1052.7</v>
      </c>
      <c r="D23" s="23"/>
      <c r="E23" s="24">
        <v>2.57</v>
      </c>
      <c r="F23" s="23"/>
      <c r="G23" s="41">
        <v>963.8</v>
      </c>
      <c r="H23" s="23"/>
      <c r="I23" s="24">
        <v>2.39</v>
      </c>
    </row>
    <row r="24" spans="1:9" x14ac:dyDescent="0.25">
      <c r="A24" s="16" t="s">
        <v>15</v>
      </c>
      <c r="B24" s="16"/>
      <c r="C24" s="41">
        <v>3162</v>
      </c>
      <c r="D24" s="23"/>
      <c r="E24" s="24">
        <v>7.72</v>
      </c>
      <c r="F24" s="23"/>
      <c r="G24" s="41">
        <v>3226</v>
      </c>
      <c r="H24" s="23"/>
      <c r="I24" s="24">
        <v>7.99</v>
      </c>
    </row>
    <row r="25" spans="1:9" x14ac:dyDescent="0.25">
      <c r="A25" s="16" t="s">
        <v>16</v>
      </c>
      <c r="B25" s="16"/>
      <c r="C25" s="41">
        <v>310.2</v>
      </c>
      <c r="D25" s="23"/>
      <c r="E25" s="24">
        <v>0.76</v>
      </c>
      <c r="F25" s="23"/>
      <c r="G25" s="41">
        <v>306.8</v>
      </c>
      <c r="H25" s="23"/>
      <c r="I25" s="24">
        <v>0.76</v>
      </c>
    </row>
    <row r="26" spans="1:9" x14ac:dyDescent="0.25">
      <c r="A26" s="19" t="s">
        <v>17</v>
      </c>
      <c r="B26" s="16"/>
      <c r="C26" s="42">
        <v>2550</v>
      </c>
      <c r="D26" s="23"/>
      <c r="E26" s="25">
        <v>6.22</v>
      </c>
      <c r="F26" s="23"/>
      <c r="G26" s="42">
        <v>2387</v>
      </c>
      <c r="H26" s="23"/>
      <c r="I26" s="25">
        <v>5.91</v>
      </c>
    </row>
    <row r="27" spans="1:9" x14ac:dyDescent="0.25">
      <c r="A27" s="16" t="s">
        <v>18</v>
      </c>
      <c r="B27" s="16"/>
      <c r="C27" s="41">
        <v>1206.8</v>
      </c>
      <c r="D27" s="23"/>
      <c r="E27" s="24">
        <v>2.94</v>
      </c>
      <c r="F27" s="23"/>
      <c r="G27" s="41">
        <v>1190.2</v>
      </c>
      <c r="H27" s="23"/>
      <c r="I27" s="24">
        <v>2.95</v>
      </c>
    </row>
    <row r="28" spans="1:9" x14ac:dyDescent="0.25">
      <c r="A28" s="19" t="s">
        <v>19</v>
      </c>
      <c r="B28" s="16"/>
      <c r="C28" s="42">
        <v>797.4</v>
      </c>
      <c r="D28" s="23"/>
      <c r="E28" s="25">
        <v>1.95</v>
      </c>
      <c r="F28" s="23"/>
      <c r="G28" s="42">
        <v>848.5</v>
      </c>
      <c r="H28" s="23"/>
      <c r="I28" s="25">
        <v>2.1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D0D15-B132-4C8C-B36E-3DE945B51CD3}">
  <dimension ref="A8:G29"/>
  <sheetViews>
    <sheetView showGridLines="0" view="pageBreakPreview" topLeftCell="A14" zoomScaleNormal="80" zoomScaleSheetLayoutView="100" workbookViewId="0">
      <selection activeCell="H23" sqref="H23"/>
    </sheetView>
  </sheetViews>
  <sheetFormatPr baseColWidth="10" defaultRowHeight="15" x14ac:dyDescent="0.25"/>
  <cols>
    <col min="1" max="1" width="50.28515625" customWidth="1"/>
    <col min="2" max="2" width="0.7109375" customWidth="1"/>
    <col min="4" max="4" width="1.85546875" customWidth="1"/>
    <col min="5" max="5" width="8.140625" customWidth="1"/>
    <col min="6" max="6" width="1.42578125" customWidth="1"/>
    <col min="7" max="7" width="8" customWidth="1"/>
  </cols>
  <sheetData>
    <row r="8" spans="1:7" ht="24" x14ac:dyDescent="0.25">
      <c r="A8" s="45" t="s">
        <v>29</v>
      </c>
      <c r="B8" s="2"/>
    </row>
    <row r="9" spans="1:7" s="12" customFormat="1" ht="22.5" x14ac:dyDescent="0.35">
      <c r="A9" s="2" t="s">
        <v>30</v>
      </c>
    </row>
    <row r="11" spans="1:7" s="8" customFormat="1" ht="18.75" x14ac:dyDescent="0.3">
      <c r="A11" s="4" t="s">
        <v>25</v>
      </c>
      <c r="B11" s="10"/>
      <c r="C11" s="10"/>
      <c r="D11" s="10"/>
      <c r="E11" s="10"/>
      <c r="F11" s="10"/>
      <c r="G11" s="10"/>
    </row>
    <row r="12" spans="1:7" s="8" customFormat="1" ht="18.75" x14ac:dyDescent="0.3">
      <c r="A12" s="4" t="s">
        <v>26</v>
      </c>
      <c r="B12" s="10"/>
      <c r="C12" s="10"/>
      <c r="D12" s="10"/>
      <c r="E12" s="10"/>
      <c r="F12" s="10"/>
      <c r="G12" s="10"/>
    </row>
    <row r="13" spans="1:7" ht="18" x14ac:dyDescent="0.25">
      <c r="A13" s="4"/>
      <c r="B13" s="5"/>
      <c r="C13" s="5"/>
      <c r="D13" s="5"/>
      <c r="E13" s="5"/>
      <c r="F13" s="5"/>
      <c r="G13" s="5"/>
    </row>
    <row r="14" spans="1:7" ht="15.75" thickBot="1" x14ac:dyDescent="0.3">
      <c r="A14" s="26" t="s">
        <v>7</v>
      </c>
      <c r="B14" s="27"/>
      <c r="C14" s="28">
        <v>2023</v>
      </c>
      <c r="D14" s="29"/>
      <c r="E14" s="26"/>
      <c r="F14" s="26"/>
      <c r="G14" s="26" t="s">
        <v>1</v>
      </c>
    </row>
    <row r="15" spans="1:7" x14ac:dyDescent="0.25">
      <c r="A15" s="27"/>
      <c r="B15" s="27"/>
      <c r="C15" s="27" t="s">
        <v>1</v>
      </c>
      <c r="D15" s="27"/>
      <c r="E15" s="27"/>
      <c r="F15" s="27"/>
      <c r="G15" s="27" t="s">
        <v>1</v>
      </c>
    </row>
    <row r="16" spans="1:7" x14ac:dyDescent="0.25">
      <c r="A16" s="30"/>
      <c r="B16" s="27"/>
      <c r="C16" s="30" t="s">
        <v>22</v>
      </c>
      <c r="D16" s="27"/>
      <c r="E16" s="30" t="s">
        <v>23</v>
      </c>
      <c r="F16" s="27"/>
      <c r="G16" s="30" t="s">
        <v>24</v>
      </c>
    </row>
    <row r="17" spans="1:7" x14ac:dyDescent="0.25">
      <c r="A17" s="31" t="s">
        <v>0</v>
      </c>
      <c r="B17" s="27"/>
      <c r="C17" s="32">
        <v>51.69</v>
      </c>
      <c r="D17" s="33"/>
      <c r="E17" s="32">
        <v>57.13</v>
      </c>
      <c r="F17" s="33"/>
      <c r="G17" s="32">
        <v>46.54</v>
      </c>
    </row>
    <row r="18" spans="1:7" x14ac:dyDescent="0.25">
      <c r="A18" s="27" t="s">
        <v>8</v>
      </c>
      <c r="B18" s="27"/>
      <c r="C18" s="34">
        <v>38.24</v>
      </c>
      <c r="D18" s="35"/>
      <c r="E18" s="34">
        <v>46.32</v>
      </c>
      <c r="F18" s="35"/>
      <c r="G18" s="34">
        <v>30.19</v>
      </c>
    </row>
    <row r="19" spans="1:7" x14ac:dyDescent="0.25">
      <c r="A19" s="27" t="s">
        <v>9</v>
      </c>
      <c r="B19" s="27"/>
      <c r="C19" s="34">
        <v>64.59</v>
      </c>
      <c r="D19" s="35"/>
      <c r="E19" s="34">
        <v>65.8</v>
      </c>
      <c r="F19" s="35"/>
      <c r="G19" s="34">
        <v>64.209999999999994</v>
      </c>
    </row>
    <row r="20" spans="1:7" x14ac:dyDescent="0.25">
      <c r="A20" s="27" t="s">
        <v>10</v>
      </c>
      <c r="B20" s="27"/>
      <c r="C20" s="34">
        <v>63.42</v>
      </c>
      <c r="D20" s="35"/>
      <c r="E20" s="34">
        <v>64.22</v>
      </c>
      <c r="F20" s="35"/>
      <c r="G20" s="34">
        <v>62.89</v>
      </c>
    </row>
    <row r="21" spans="1:7" x14ac:dyDescent="0.25">
      <c r="A21" s="27" t="s">
        <v>11</v>
      </c>
      <c r="B21" s="27"/>
      <c r="C21" s="34">
        <v>72.260000000000005</v>
      </c>
      <c r="D21" s="35"/>
      <c r="E21" s="34">
        <v>72.98</v>
      </c>
      <c r="F21" s="35"/>
      <c r="G21" s="34">
        <v>71.849999999999994</v>
      </c>
    </row>
    <row r="22" spans="1:7" x14ac:dyDescent="0.25">
      <c r="A22" s="30" t="s">
        <v>12</v>
      </c>
      <c r="B22" s="27"/>
      <c r="C22" s="36">
        <v>73.3</v>
      </c>
      <c r="D22" s="35"/>
      <c r="E22" s="36">
        <v>77.55</v>
      </c>
      <c r="F22" s="35"/>
      <c r="G22" s="36">
        <v>70.73</v>
      </c>
    </row>
    <row r="23" spans="1:7" ht="23.25" x14ac:dyDescent="0.25">
      <c r="A23" s="49" t="s">
        <v>13</v>
      </c>
      <c r="B23" s="27"/>
      <c r="C23" s="34">
        <v>73.319999999999993</v>
      </c>
      <c r="D23" s="35"/>
      <c r="E23" s="34">
        <v>70.36</v>
      </c>
      <c r="F23" s="35"/>
      <c r="G23" s="34">
        <v>76.489999999999995</v>
      </c>
    </row>
    <row r="24" spans="1:7" x14ac:dyDescent="0.25">
      <c r="A24" s="27" t="s">
        <v>14</v>
      </c>
      <c r="B24" s="27"/>
      <c r="C24" s="34">
        <v>79.33</v>
      </c>
      <c r="D24" s="35"/>
      <c r="E24" s="34">
        <v>80.959999999999994</v>
      </c>
      <c r="F24" s="35"/>
      <c r="G24" s="34">
        <v>74.150000000000006</v>
      </c>
    </row>
    <row r="25" spans="1:7" x14ac:dyDescent="0.25">
      <c r="A25" s="27" t="s">
        <v>15</v>
      </c>
      <c r="B25" s="27"/>
      <c r="C25" s="34">
        <v>72.709999999999994</v>
      </c>
      <c r="D25" s="35"/>
      <c r="E25" s="34">
        <v>72.63</v>
      </c>
      <c r="F25" s="35"/>
      <c r="G25" s="34">
        <v>73.459999999999994</v>
      </c>
    </row>
    <row r="26" spans="1:7" x14ac:dyDescent="0.25">
      <c r="A26" s="27" t="s">
        <v>16</v>
      </c>
      <c r="B26" s="27"/>
      <c r="C26" s="34">
        <v>71.89</v>
      </c>
      <c r="D26" s="35"/>
      <c r="E26" s="34">
        <v>68.87</v>
      </c>
      <c r="F26" s="35"/>
      <c r="G26" s="34">
        <v>77.569999999999993</v>
      </c>
    </row>
    <row r="27" spans="1:7" x14ac:dyDescent="0.25">
      <c r="A27" s="30" t="s">
        <v>17</v>
      </c>
      <c r="B27" s="27"/>
      <c r="C27" s="36">
        <v>70.010000000000005</v>
      </c>
      <c r="D27" s="35"/>
      <c r="E27" s="36">
        <v>74.73</v>
      </c>
      <c r="F27" s="35"/>
      <c r="G27" s="36">
        <v>68.67</v>
      </c>
    </row>
    <row r="28" spans="1:7" x14ac:dyDescent="0.25">
      <c r="A28" s="27" t="s">
        <v>18</v>
      </c>
      <c r="B28" s="27"/>
      <c r="C28" s="34">
        <v>69.44</v>
      </c>
      <c r="D28" s="35"/>
      <c r="E28" s="34">
        <v>71.23</v>
      </c>
      <c r="F28" s="35"/>
      <c r="G28" s="34">
        <v>68.2</v>
      </c>
    </row>
    <row r="29" spans="1:7" x14ac:dyDescent="0.25">
      <c r="A29" s="30" t="s">
        <v>19</v>
      </c>
      <c r="B29" s="27"/>
      <c r="C29" s="36">
        <v>18.41</v>
      </c>
      <c r="D29" s="35"/>
      <c r="E29" s="36">
        <v>24.86</v>
      </c>
      <c r="F29" s="35"/>
      <c r="G29" s="36">
        <v>14.64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Annex tables index</vt:lpstr>
      <vt:lpstr>Graph 1</vt:lpstr>
      <vt:lpstr>Table 1</vt:lpstr>
      <vt:lpstr>Table 2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MARIA RODRIGUEZ</dc:creator>
  <cp:lastModifiedBy>M. FLOR GIL</cp:lastModifiedBy>
  <dcterms:created xsi:type="dcterms:W3CDTF">2024-03-26T11:57:12Z</dcterms:created>
  <dcterms:modified xsi:type="dcterms:W3CDTF">2024-04-01T10:24:10Z</dcterms:modified>
</cp:coreProperties>
</file>