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10\"/>
    </mc:Choice>
  </mc:AlternateContent>
  <xr:revisionPtr revIDLastSave="0" documentId="8_{9FED8D6F-2CFB-4BD3-8DD2-9E58D4415237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<sst xmlns="http://schemas.openxmlformats.org/spreadsheetml/2006/main" count="153" uniqueCount="77">
  <si>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</si>
  <si>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</si>
  <si>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</si>
  <si>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</si>
  <si>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</si>
  <si>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</si>
  <si>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</si>
  <si>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</si>
  <si>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</si>
  <si>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</si>
  <si>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</si>
  <si>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</si>
  <si>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</si>
  <si>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</si>
  <si>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</si>
  <si>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</si>
  <si>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</si>
  <si>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</si>
  <si>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</si>
  <si>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</si>
  <si>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</si>
  <si>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</si>
  <si>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</si>
  <si>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</si>
  <si>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</si>
  <si>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</si>
  <si>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</si>
  <si>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</si>
  <si>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</si>
  <si>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</si>
  <si>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</si>
  <si>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</si>
  <si>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</si>
  <si>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</si>
  <si>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</si>
  <si>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</si>
  <si>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</si>
  <si>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</si>
  <si>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</si>
  <si>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</si>
  <si>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</si>
  <si>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</si>
  <si>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</si>
  <si>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</si>
  <si>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</si>
  <si>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</si>
  <si>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</si>
  <si>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</si>
  <si>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</si>
  <si>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</si>
  <si>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</si>
  <si>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</si>
  <si>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</si>
  <si>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</si>
  <si>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</si>
  <si>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</si>
  <si>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</si>
  <si>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</si>
  <si>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</si>
  <si>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</si>
  <si>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</si>
  <si>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</si>
  <si>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</si>
  <si>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</si>
  <si>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</si>
  <si>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</si>
  <si>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</si>
  <si>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</si>
  <si>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</si>
  <si>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October 2024 (provisional data)</t>
  </si>
  <si>
    <t>12 December 2024</t>
  </si>
  <si>
    <t>Passenger transport. October 2024</t>
  </si>
  <si>
    <t>City transport. October 2024</t>
  </si>
  <si>
    <t>City transport in major cities with Metro. October 2024</t>
  </si>
  <si>
    <t>Urban transport by bus by Autonomous Cities and Communities. _x000D_
October 2024</t>
  </si>
  <si>
    <t>Inter-city transport. October 2024</t>
  </si>
  <si>
    <t>Special and unscheduled transport.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</si>
</sst>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70</v>
      </c>
      <c r="B2" s="68"/>
    </row>
    <row r="3" spans="1:8" x14ac:dyDescent="0.3">
      <c r="B3" s="4"/>
    </row>
    <row r="4" spans="1:8" ht="30" customHeight="1" x14ac:dyDescent="0.4">
      <c r="A4" s="66" t="s">
        <v>35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69</v>
      </c>
      <c r="B5" s="67"/>
    </row>
    <row r="6" spans="1:8" x14ac:dyDescent="0.3">
      <c r="A6" s="6"/>
      <c r="B6" s="6"/>
    </row>
    <row r="8" spans="1:8" ht="14" customHeight="1" x14ac:dyDescent="0.3">
      <c r="A8" s="42" t="s">
        <v>62</v>
      </c>
      <c r="B8" s="24" t="str">
        <f>'Table 1'!A8</f>
        <v>Passenger transport. October 2024</v>
      </c>
    </row>
    <row r="9" spans="1:8" ht="14" customHeight="1" x14ac:dyDescent="0.3">
      <c r="A9" s="42" t="s">
        <v>63</v>
      </c>
      <c r="B9" s="24" t="str">
        <f>'Table 2'!A8</f>
        <v>City transport. October 2024</v>
      </c>
    </row>
    <row r="10" spans="1:8" ht="14" customHeight="1" x14ac:dyDescent="0.3">
      <c r="A10" s="42" t="s">
        <v>64</v>
      </c>
      <c r="B10" s="24" t="str">
        <f>'Table 2.1'!A8</f>
        <v>City transport in major cities with Metro. October 2024</v>
      </c>
    </row>
    <row r="11" spans="1:8" ht="14" customHeight="1" x14ac:dyDescent="0.3">
      <c r="A11" s="42" t="s">
        <v>65</v>
      </c>
      <c r="B11" s="24" t="str">
        <f>'Table 2.2'!A8</f>
        <v>Urban transport by bus by Autonomous Cities and Communities. _x000D_
October 2024</v>
      </c>
    </row>
    <row r="12" spans="1:8" ht="14" customHeight="1" x14ac:dyDescent="0.3">
      <c r="A12" s="43" t="s">
        <v>66</v>
      </c>
      <c r="B12" s="50" t="str">
        <f>'Table 3'!A8</f>
        <v>Inter-city transport. October 2024</v>
      </c>
    </row>
    <row r="13" spans="1:8" ht="14" customHeight="1" x14ac:dyDescent="0.3">
      <c r="A13" s="42" t="s">
        <v>67</v>
      </c>
      <c r="B13" s="24" t="str">
        <f>'Table 4'!A8</f>
        <v>Special and unscheduled transport. October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1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527556.26299999992</v>
      </c>
      <c r="D12" s="12"/>
      <c r="E12" s="60">
        <v>6.6829484355450264</v>
      </c>
      <c r="F12" s="12"/>
      <c r="G12" s="60">
        <v>7.8359123632825449</v>
      </c>
    </row>
    <row r="13" spans="1:7" x14ac:dyDescent="0.3">
      <c r="A13" s="14" t="s">
        <v>32</v>
      </c>
      <c r="B13" s="10"/>
      <c r="C13" s="15">
        <v>332044.35899999994</v>
      </c>
      <c r="D13" s="16"/>
      <c r="E13" s="17">
        <v>8.9437675870029079</v>
      </c>
      <c r="F13" s="16"/>
      <c r="G13" s="17">
        <v>9.1855567658127057</v>
      </c>
    </row>
    <row r="14" spans="1:7" x14ac:dyDescent="0.3">
      <c r="A14" s="18" t="s">
        <v>33</v>
      </c>
      <c r="B14" s="10"/>
      <c r="C14" s="15">
        <v>148468.77100000001</v>
      </c>
      <c r="D14" s="16"/>
      <c r="E14" s="17">
        <v>4.6833830968379022</v>
      </c>
      <c r="F14" s="16"/>
      <c r="G14" s="17">
        <v>7.4815294283485949</v>
      </c>
    </row>
    <row r="15" spans="1:7" x14ac:dyDescent="0.3">
      <c r="A15" s="32" t="s">
        <v>34</v>
      </c>
      <c r="B15" s="34"/>
      <c r="C15" s="33">
        <v>47043.133000000002</v>
      </c>
      <c r="D15" s="34"/>
      <c r="E15" s="35">
        <v>-1.7825755520207414</v>
      </c>
      <c r="F15" s="34"/>
      <c r="G15" s="35">
        <v>6.2531505074473762E-2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72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36</v>
      </c>
      <c r="B9" s="73"/>
      <c r="C9" s="73"/>
      <c r="D9" s="73"/>
      <c r="E9" s="73"/>
      <c r="F9" s="73"/>
      <c r="G9" s="73"/>
    </row>
    <row r="10" spans="1:7" ht="15.5" customHeight="1" x14ac:dyDescent="0.3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3">
      <c r="A12" s="9" t="s">
        <v>68</v>
      </c>
      <c r="B12" s="10"/>
      <c r="C12" s="59">
        <v>332044.35899999994</v>
      </c>
      <c r="D12" s="12"/>
      <c r="E12" s="60">
        <v>8.9437675870029079</v>
      </c>
      <c r="F12" s="12"/>
      <c r="G12" s="60">
        <v>9.1855567658127057</v>
      </c>
    </row>
    <row r="13" spans="1:7" x14ac:dyDescent="0.3">
      <c r="A13" s="14" t="s">
        <v>26</v>
      </c>
      <c r="B13" s="10"/>
      <c r="C13" s="15">
        <v>136561.14299999998</v>
      </c>
      <c r="D13" s="16"/>
      <c r="E13" s="17">
        <v>10.202915472166142</v>
      </c>
      <c r="F13" s="16"/>
      <c r="G13" s="17">
        <v>8.6392648780604997</v>
      </c>
    </row>
    <row r="14" spans="1:7" x14ac:dyDescent="0.3">
      <c r="A14" s="32" t="s">
        <v>37</v>
      </c>
      <c r="B14" s="34"/>
      <c r="C14" s="33">
        <v>195483.21599999996</v>
      </c>
      <c r="D14" s="34"/>
      <c r="E14" s="35">
        <v>8.0810850237979821</v>
      </c>
      <c r="F14" s="34"/>
      <c r="G14" s="35">
        <v>9.570245719004518</v>
      </c>
    </row>
    <row r="15" spans="1:7" x14ac:dyDescent="0.3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7"/>
      <c r="B1" s="7"/>
      <c r="C1" s="7"/>
      <c r="D1" s="7"/>
      <c r="E1" s="7"/>
      <c r="F1" s="7"/>
      <c r="G1" s="7"/>
      <c r="H1" s="7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4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3">
      <c r="A12" s="29" t="s">
        <v>9</v>
      </c>
      <c r="B12" s="14" t="s">
        <v>39</v>
      </c>
      <c r="D12" s="15">
        <v>22064.114000000001</v>
      </c>
      <c r="E12" s="16"/>
      <c r="F12" s="17">
        <v>4.412824520305195</v>
      </c>
      <c r="G12" s="16"/>
      <c r="H12" s="17">
        <v>8.0764054770515035</v>
      </c>
    </row>
    <row r="13" spans="1:8" x14ac:dyDescent="0.3">
      <c r="A13" s="19"/>
      <c r="B13" s="19" t="s">
        <v>26</v>
      </c>
      <c r="D13" s="11">
        <v>44356.680999999997</v>
      </c>
      <c r="E13" s="16"/>
      <c r="F13" s="13">
        <v>8.4276833948519823</v>
      </c>
      <c r="G13" s="16"/>
      <c r="H13" s="13">
        <v>6.8592475776082518</v>
      </c>
    </row>
    <row r="14" spans="1:8" x14ac:dyDescent="0.3">
      <c r="A14" s="25" t="s">
        <v>16</v>
      </c>
      <c r="B14" s="25" t="s">
        <v>39</v>
      </c>
      <c r="D14" s="15">
        <v>3924.0149999999999</v>
      </c>
      <c r="E14" s="16"/>
      <c r="F14" s="17">
        <v>13.203962815929158</v>
      </c>
      <c r="G14" s="16"/>
      <c r="H14" s="17">
        <v>-3.1686962377123993</v>
      </c>
    </row>
    <row r="15" spans="1:8" x14ac:dyDescent="0.3">
      <c r="A15" s="19"/>
      <c r="B15" s="19" t="s">
        <v>26</v>
      </c>
      <c r="D15" s="11">
        <v>9413.7970000000005</v>
      </c>
      <c r="E15" s="16"/>
      <c r="F15" s="13">
        <v>10.801404268005827</v>
      </c>
      <c r="G15" s="16"/>
      <c r="H15" s="13">
        <v>9.2058844359678034</v>
      </c>
    </row>
    <row r="16" spans="1:8" x14ac:dyDescent="0.3">
      <c r="A16" s="25" t="s">
        <v>10</v>
      </c>
      <c r="B16" s="25" t="s">
        <v>39</v>
      </c>
      <c r="D16" s="15">
        <v>45859.525000000001</v>
      </c>
      <c r="E16" s="16"/>
      <c r="F16" s="17">
        <v>3.9602675429101208</v>
      </c>
      <c r="G16" s="16"/>
      <c r="H16" s="17">
        <v>4.9796596013385432</v>
      </c>
    </row>
    <row r="17" spans="1:8" x14ac:dyDescent="0.3">
      <c r="A17" s="19"/>
      <c r="B17" s="19" t="s">
        <v>26</v>
      </c>
      <c r="D17" s="11">
        <v>69474.998999999996</v>
      </c>
      <c r="E17" s="16"/>
      <c r="F17" s="13">
        <v>11.637515817055741</v>
      </c>
      <c r="G17" s="16"/>
      <c r="H17" s="13">
        <v>8.2140690635276883</v>
      </c>
    </row>
    <row r="18" spans="1:8" x14ac:dyDescent="0.3">
      <c r="A18" s="25" t="s">
        <v>24</v>
      </c>
      <c r="B18" s="25" t="s">
        <v>39</v>
      </c>
      <c r="D18" s="15">
        <v>4631.0950000000003</v>
      </c>
      <c r="E18" s="16"/>
      <c r="F18" s="17">
        <v>9.7300686207585318</v>
      </c>
      <c r="G18" s="16"/>
      <c r="H18" s="17">
        <v>7.0484861314231706</v>
      </c>
    </row>
    <row r="19" spans="1:8" x14ac:dyDescent="0.3">
      <c r="A19" s="19"/>
      <c r="B19" s="19" t="s">
        <v>26</v>
      </c>
      <c r="D19" s="11">
        <v>1816.6780000000001</v>
      </c>
      <c r="E19" s="16"/>
      <c r="F19" s="13">
        <v>23.453533286036212</v>
      </c>
      <c r="G19" s="16"/>
      <c r="H19" s="13">
        <v>40.261664780834565</v>
      </c>
    </row>
    <row r="20" spans="1:8" x14ac:dyDescent="0.3">
      <c r="A20" s="25" t="s">
        <v>25</v>
      </c>
      <c r="B20" s="25" t="s">
        <v>39</v>
      </c>
      <c r="D20" s="15">
        <v>5663.4880000000003</v>
      </c>
      <c r="E20" s="16"/>
      <c r="F20" s="17">
        <v>13.288588563419248</v>
      </c>
      <c r="G20" s="16"/>
      <c r="H20" s="17">
        <v>15.428668289356565</v>
      </c>
    </row>
    <row r="21" spans="1:8" x14ac:dyDescent="0.3">
      <c r="A21" s="19"/>
      <c r="B21" s="19" t="s">
        <v>26</v>
      </c>
      <c r="D21" s="11">
        <v>221.89699999999999</v>
      </c>
      <c r="E21" s="16"/>
      <c r="F21" s="13">
        <v>-1.5890544615930451</v>
      </c>
      <c r="G21" s="16"/>
      <c r="H21" s="13">
        <v>11.546872258653975</v>
      </c>
    </row>
    <row r="22" spans="1:8" x14ac:dyDescent="0.3">
      <c r="A22" s="25" t="s">
        <v>15</v>
      </c>
      <c r="B22" s="25" t="s">
        <v>39</v>
      </c>
      <c r="D22" s="15">
        <v>8456.509</v>
      </c>
      <c r="E22" s="16"/>
      <c r="F22" s="17">
        <v>11.582786250809182</v>
      </c>
      <c r="G22" s="16"/>
      <c r="H22" s="17">
        <v>14.464717595469818</v>
      </c>
    </row>
    <row r="23" spans="1:8" x14ac:dyDescent="0.3">
      <c r="A23" s="19"/>
      <c r="B23" s="19" t="s">
        <v>26</v>
      </c>
      <c r="D23" s="11">
        <v>2230.7289999999998</v>
      </c>
      <c r="E23" s="16"/>
      <c r="F23" s="13">
        <v>10.009897655187782</v>
      </c>
      <c r="G23" s="16"/>
      <c r="H23" s="13">
        <v>12.025162893644737</v>
      </c>
    </row>
    <row r="24" spans="1:8" x14ac:dyDescent="0.3">
      <c r="A24" s="25" t="s">
        <v>17</v>
      </c>
      <c r="B24" s="25" t="s">
        <v>39</v>
      </c>
      <c r="D24" s="15">
        <v>10347.668</v>
      </c>
      <c r="E24" s="16"/>
      <c r="F24" s="17">
        <v>10.679064802489616</v>
      </c>
      <c r="G24" s="16"/>
      <c r="H24" s="17">
        <v>16.041963015429605</v>
      </c>
    </row>
    <row r="25" spans="1:8" x14ac:dyDescent="0.3">
      <c r="A25" s="32"/>
      <c r="B25" s="32" t="s">
        <v>26</v>
      </c>
      <c r="C25" s="20"/>
      <c r="D25" s="33">
        <v>9046.3619999999992</v>
      </c>
      <c r="E25" s="34"/>
      <c r="F25" s="35">
        <v>5.7391032359709699</v>
      </c>
      <c r="G25" s="34"/>
      <c r="H25" s="35">
        <v>14.617458193950018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70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35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69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74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36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" customHeight="1" x14ac:dyDescent="0.3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3">
      <c r="A12" s="28" t="s">
        <v>40</v>
      </c>
      <c r="B12" s="10"/>
      <c r="C12" s="59">
        <v>195483.21599999996</v>
      </c>
      <c r="D12" s="12"/>
      <c r="E12" s="60">
        <v>8.0810850237979821</v>
      </c>
      <c r="F12" s="12"/>
      <c r="G12" s="60">
        <v>9.570245719004518</v>
      </c>
    </row>
    <row r="13" spans="1:7" x14ac:dyDescent="0.3">
      <c r="A13" s="14" t="s">
        <v>0</v>
      </c>
      <c r="C13" s="15">
        <v>23937.223999999998</v>
      </c>
      <c r="D13" s="16"/>
      <c r="E13" s="17">
        <v>9.5072512592163836</v>
      </c>
      <c r="F13" s="16"/>
      <c r="G13" s="17">
        <v>12.12337764984518</v>
      </c>
    </row>
    <row r="14" spans="1:7" x14ac:dyDescent="0.3">
      <c r="A14" s="14" t="s">
        <v>1</v>
      </c>
      <c r="C14" s="15">
        <v>13154.987999999999</v>
      </c>
      <c r="D14" s="16"/>
      <c r="E14" s="17">
        <v>5.8436190681858822</v>
      </c>
      <c r="F14" s="16"/>
      <c r="G14" s="17">
        <v>9.1263157293518713</v>
      </c>
    </row>
    <row r="15" spans="1:7" x14ac:dyDescent="0.3">
      <c r="A15" s="14" t="s">
        <v>11</v>
      </c>
      <c r="C15" s="15">
        <v>3780.14</v>
      </c>
      <c r="D15" s="16"/>
      <c r="E15" s="17">
        <v>11.870102904845277</v>
      </c>
      <c r="F15" s="16"/>
      <c r="G15" s="17">
        <v>14.928931761393152</v>
      </c>
    </row>
    <row r="16" spans="1:7" x14ac:dyDescent="0.3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3">
      <c r="A17" s="19" t="s">
        <v>2</v>
      </c>
      <c r="C17" s="11">
        <v>9293.982</v>
      </c>
      <c r="D17" s="16"/>
      <c r="E17" s="13">
        <v>12.154512387582809</v>
      </c>
      <c r="F17" s="16"/>
      <c r="G17" s="13">
        <v>15.727497850424552</v>
      </c>
    </row>
    <row r="18" spans="1:7" x14ac:dyDescent="0.3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3">
      <c r="A19" s="25" t="s">
        <v>3</v>
      </c>
      <c r="C19" s="15">
        <v>7418.9480000000003</v>
      </c>
      <c r="D19" s="16"/>
      <c r="E19" s="17">
        <v>14.770435089585471</v>
      </c>
      <c r="F19" s="16"/>
      <c r="G19" s="17">
        <v>13.505126573688564</v>
      </c>
    </row>
    <row r="20" spans="1:7" x14ac:dyDescent="0.3">
      <c r="A20" s="25" t="s">
        <v>12</v>
      </c>
      <c r="C20" s="15">
        <v>2266.0430000000001</v>
      </c>
      <c r="D20" s="16"/>
      <c r="E20" s="17">
        <v>14.765060222658224</v>
      </c>
      <c r="F20" s="16"/>
      <c r="G20" s="17">
        <v>14.49350069228389</v>
      </c>
    </row>
    <row r="21" spans="1:7" x14ac:dyDescent="0.3">
      <c r="A21" s="25" t="s">
        <v>4</v>
      </c>
      <c r="C21" s="15">
        <v>31709.838</v>
      </c>
      <c r="D21" s="16"/>
      <c r="E21" s="17">
        <v>4.8413787462262592</v>
      </c>
      <c r="F21" s="16"/>
      <c r="G21" s="17">
        <v>8.2526235310666767</v>
      </c>
    </row>
    <row r="22" spans="1:7" x14ac:dyDescent="0.3">
      <c r="A22" s="19" t="s">
        <v>5</v>
      </c>
      <c r="C22" s="11">
        <v>16536.274000000001</v>
      </c>
      <c r="D22" s="16"/>
      <c r="E22" s="13">
        <v>9.11055389580115</v>
      </c>
      <c r="F22" s="16"/>
      <c r="G22" s="13">
        <v>15.101691606460625</v>
      </c>
    </row>
    <row r="23" spans="1:7" x14ac:dyDescent="0.3">
      <c r="A23" s="25" t="s">
        <v>6</v>
      </c>
      <c r="C23" s="15">
        <v>1473.473</v>
      </c>
      <c r="D23" s="16"/>
      <c r="E23" s="17">
        <v>18.856456520406407</v>
      </c>
      <c r="F23" s="16"/>
      <c r="G23" s="17">
        <v>21.496267920607355</v>
      </c>
    </row>
    <row r="24" spans="1:7" x14ac:dyDescent="0.3">
      <c r="A24" s="25" t="s">
        <v>7</v>
      </c>
      <c r="C24" s="15">
        <v>6329.4979999999996</v>
      </c>
      <c r="D24" s="16"/>
      <c r="E24" s="17">
        <v>12.557005397652041</v>
      </c>
      <c r="F24" s="16"/>
      <c r="G24" s="17">
        <v>8.8110915653553494</v>
      </c>
    </row>
    <row r="25" spans="1:7" x14ac:dyDescent="0.3">
      <c r="A25" s="25" t="s">
        <v>13</v>
      </c>
      <c r="C25" s="15">
        <v>53488.093000000001</v>
      </c>
      <c r="D25" s="16"/>
      <c r="E25" s="17">
        <v>5.0033845118588918</v>
      </c>
      <c r="F25" s="16"/>
      <c r="G25" s="17">
        <v>5.8000130480794754</v>
      </c>
    </row>
    <row r="26" spans="1:7" x14ac:dyDescent="0.3">
      <c r="A26" s="25" t="s">
        <v>14</v>
      </c>
      <c r="C26" s="15">
        <v>3077.3670000000002</v>
      </c>
      <c r="D26" s="16"/>
      <c r="E26" s="17">
        <v>17.971507739112031</v>
      </c>
      <c r="F26" s="16"/>
      <c r="G26" s="17">
        <v>21.934364881603205</v>
      </c>
    </row>
    <row r="27" spans="1:7" x14ac:dyDescent="0.3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3">
      <c r="A28" s="25" t="s">
        <v>8</v>
      </c>
      <c r="C28" s="15">
        <v>9228.3349999999991</v>
      </c>
      <c r="D28" s="16"/>
      <c r="E28" s="17">
        <v>12.505313878796869</v>
      </c>
      <c r="F28" s="16"/>
      <c r="G28" s="17">
        <v>2.1972010473883317</v>
      </c>
    </row>
    <row r="29" spans="1:7" x14ac:dyDescent="0.3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3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3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3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5.81640625" style="3" customWidth="1"/>
    <col min="2" max="2" width="21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148468.77100000001</v>
      </c>
      <c r="E12" s="38"/>
      <c r="F12" s="61">
        <v>4.6833830968379022</v>
      </c>
      <c r="G12" s="38"/>
      <c r="H12" s="62">
        <v>7.4815294283485949</v>
      </c>
    </row>
    <row r="13" spans="1:8" x14ac:dyDescent="0.3">
      <c r="A13" s="36" t="s">
        <v>42</v>
      </c>
      <c r="B13" s="11"/>
      <c r="D13" s="11">
        <v>78071.804000000004</v>
      </c>
      <c r="E13" s="16"/>
      <c r="F13" s="13">
        <v>4.375016987119432</v>
      </c>
      <c r="G13" s="63"/>
      <c r="H13" s="13">
        <v>9.8994643202967296</v>
      </c>
    </row>
    <row r="14" spans="1:8" x14ac:dyDescent="0.3">
      <c r="A14" s="14"/>
      <c r="B14" s="14" t="s">
        <v>43</v>
      </c>
      <c r="D14" s="15">
        <v>53257.902000000002</v>
      </c>
      <c r="E14" s="16"/>
      <c r="F14" s="17">
        <v>1.4624542886588334</v>
      </c>
      <c r="G14" s="63"/>
      <c r="H14" s="17">
        <v>8.7729379764523561</v>
      </c>
    </row>
    <row r="15" spans="1:8" x14ac:dyDescent="0.3">
      <c r="A15" s="14"/>
      <c r="B15" s="14" t="s">
        <v>44</v>
      </c>
      <c r="D15" s="15">
        <v>23220.941999999999</v>
      </c>
      <c r="E15" s="16"/>
      <c r="F15" s="17">
        <v>10.726829681864485</v>
      </c>
      <c r="G15" s="63"/>
      <c r="H15" s="17">
        <v>11.581163081925668</v>
      </c>
    </row>
    <row r="16" spans="1:8" x14ac:dyDescent="0.3">
      <c r="A16" s="19"/>
      <c r="B16" s="19" t="s">
        <v>45</v>
      </c>
      <c r="D16" s="11">
        <v>1592.96</v>
      </c>
      <c r="E16" s="16"/>
      <c r="F16" s="13">
        <v>19.083163699729468</v>
      </c>
      <c r="G16" s="63"/>
      <c r="H16" s="13">
        <v>24.87074628466867</v>
      </c>
    </row>
    <row r="17" spans="1:8" x14ac:dyDescent="0.3">
      <c r="A17" s="36" t="s">
        <v>46</v>
      </c>
      <c r="B17" s="11"/>
      <c r="D17" s="11">
        <v>65371.846999999987</v>
      </c>
      <c r="E17" s="16"/>
      <c r="F17" s="13">
        <v>5.4584047473751154</v>
      </c>
      <c r="G17" s="63"/>
      <c r="H17" s="13">
        <v>4.9127990349540678</v>
      </c>
    </row>
    <row r="18" spans="1:8" x14ac:dyDescent="0.3">
      <c r="A18" s="25"/>
      <c r="B18" s="25" t="s">
        <v>47</v>
      </c>
      <c r="D18" s="15">
        <v>55927.43499999999</v>
      </c>
      <c r="E18" s="16"/>
      <c r="F18" s="17">
        <v>4.1334613155588169</v>
      </c>
      <c r="G18" s="63"/>
      <c r="H18" s="17">
        <v>3.1447132656793984</v>
      </c>
    </row>
    <row r="19" spans="1:8" x14ac:dyDescent="0.3">
      <c r="A19" s="25"/>
      <c r="B19" s="25" t="s">
        <v>48</v>
      </c>
      <c r="D19" s="15">
        <v>5103.1509999999998</v>
      </c>
      <c r="E19" s="16"/>
      <c r="F19" s="17">
        <v>13.347714421964863</v>
      </c>
      <c r="G19" s="63"/>
      <c r="H19" s="17">
        <v>9.0040822693476041</v>
      </c>
    </row>
    <row r="20" spans="1:8" x14ac:dyDescent="0.3">
      <c r="A20" s="25"/>
      <c r="B20" s="25" t="s">
        <v>49</v>
      </c>
      <c r="D20" s="15">
        <v>4341.2610000000004</v>
      </c>
      <c r="E20" s="16"/>
      <c r="F20" s="17">
        <v>14.890453074133895</v>
      </c>
      <c r="G20" s="63"/>
      <c r="H20" s="17">
        <v>18.316184760957892</v>
      </c>
    </row>
    <row r="21" spans="1:8" x14ac:dyDescent="0.3">
      <c r="A21" s="25"/>
      <c r="B21" s="25" t="s">
        <v>50</v>
      </c>
      <c r="D21" s="15">
        <v>3560.7629999999999</v>
      </c>
      <c r="E21" s="16"/>
      <c r="F21" s="17">
        <v>20.79243892808147</v>
      </c>
      <c r="G21" s="63"/>
      <c r="H21" s="17">
        <v>24.158472223936784</v>
      </c>
    </row>
    <row r="22" spans="1:8" ht="14" customHeight="1" x14ac:dyDescent="0.3">
      <c r="A22" s="19"/>
      <c r="B22" s="19" t="s">
        <v>51</v>
      </c>
      <c r="D22" s="11">
        <v>780.49800000000005</v>
      </c>
      <c r="E22" s="16"/>
      <c r="F22" s="13">
        <v>-6.05159291406917</v>
      </c>
      <c r="G22" s="63"/>
      <c r="H22" s="13">
        <v>-0.74479624666945576</v>
      </c>
    </row>
    <row r="23" spans="1:8" x14ac:dyDescent="0.3">
      <c r="A23" s="36" t="s">
        <v>52</v>
      </c>
      <c r="B23" s="11"/>
      <c r="D23" s="11">
        <v>4152.1210000000001</v>
      </c>
      <c r="E23" s="16"/>
      <c r="F23" s="13">
        <v>1.2254208826443524</v>
      </c>
      <c r="G23" s="63"/>
      <c r="H23" s="13">
        <v>5.1563098225925392</v>
      </c>
    </row>
    <row r="24" spans="1:8" x14ac:dyDescent="0.3">
      <c r="A24" s="25"/>
      <c r="B24" s="25" t="s">
        <v>53</v>
      </c>
      <c r="D24" s="15">
        <v>1573.001</v>
      </c>
      <c r="E24" s="16"/>
      <c r="F24" s="17">
        <v>-1.3192348952027251</v>
      </c>
      <c r="G24" s="63"/>
      <c r="H24" s="17">
        <v>4.2756778197211185</v>
      </c>
    </row>
    <row r="25" spans="1:8" x14ac:dyDescent="0.3">
      <c r="A25" s="25"/>
      <c r="B25" s="25" t="s">
        <v>54</v>
      </c>
      <c r="D25" s="15">
        <v>2036.51</v>
      </c>
      <c r="E25" s="16"/>
      <c r="F25" s="17">
        <v>2.7062057139975328</v>
      </c>
      <c r="G25" s="63"/>
      <c r="H25" s="17">
        <v>5.803920470098519</v>
      </c>
    </row>
    <row r="26" spans="1:8" x14ac:dyDescent="0.3">
      <c r="A26" s="19"/>
      <c r="B26" s="19" t="s">
        <v>55</v>
      </c>
      <c r="D26" s="11">
        <v>542.61</v>
      </c>
      <c r="E26" s="16"/>
      <c r="F26" s="13">
        <v>3.3590106976318945</v>
      </c>
      <c r="G26" s="63"/>
      <c r="H26" s="13">
        <v>5.102601736316184</v>
      </c>
    </row>
    <row r="27" spans="1:8" x14ac:dyDescent="0.3">
      <c r="A27" s="37" t="s">
        <v>56</v>
      </c>
      <c r="B27" s="37"/>
      <c r="C27" s="20"/>
      <c r="D27" s="33">
        <v>872.99900000000002</v>
      </c>
      <c r="E27" s="34"/>
      <c r="F27" s="35">
        <v>-6.8343934090326925</v>
      </c>
      <c r="G27" s="64"/>
      <c r="H27" s="35">
        <v>0.79911097397524</v>
      </c>
    </row>
    <row r="28" spans="1:8" x14ac:dyDescent="0.3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" customHeight="1" x14ac:dyDescent="0.3">
      <c r="A12" s="28" t="s">
        <v>68</v>
      </c>
      <c r="B12" s="28"/>
      <c r="C12" s="15"/>
      <c r="D12" s="49">
        <v>47043.133000000002</v>
      </c>
      <c r="E12" s="38"/>
      <c r="F12" s="44">
        <v>-1.7825755520207414</v>
      </c>
      <c r="G12" s="38"/>
      <c r="H12" s="48">
        <v>6.2531505074473762E-2</v>
      </c>
    </row>
    <row r="13" spans="1:8" x14ac:dyDescent="0.3">
      <c r="A13" s="36" t="s">
        <v>58</v>
      </c>
      <c r="B13" s="11"/>
      <c r="D13" s="11">
        <v>30928.531999999999</v>
      </c>
      <c r="E13" s="16"/>
      <c r="F13" s="45">
        <v>-0.91809683109628959</v>
      </c>
      <c r="G13" s="16"/>
      <c r="H13" s="45">
        <v>1.0390406603326257</v>
      </c>
    </row>
    <row r="14" spans="1:8" x14ac:dyDescent="0.3">
      <c r="A14" s="14"/>
      <c r="B14" s="14" t="s">
        <v>59</v>
      </c>
      <c r="D14" s="15">
        <v>23918.316999999999</v>
      </c>
      <c r="E14" s="16"/>
      <c r="F14" s="46">
        <v>-0.97842846262374095</v>
      </c>
      <c r="G14" s="16"/>
      <c r="H14" s="46">
        <v>3.0959444415452908</v>
      </c>
    </row>
    <row r="15" spans="1:8" x14ac:dyDescent="0.3">
      <c r="A15" s="19"/>
      <c r="B15" s="19" t="s">
        <v>60</v>
      </c>
      <c r="D15" s="11">
        <v>7010.2150000000001</v>
      </c>
      <c r="E15" s="16"/>
      <c r="F15" s="45">
        <v>-0.71169543531416346</v>
      </c>
      <c r="G15" s="16"/>
      <c r="H15" s="45">
        <v>-4.4998864559885066</v>
      </c>
    </row>
    <row r="16" spans="1:8" x14ac:dyDescent="0.3">
      <c r="A16" s="39" t="s">
        <v>61</v>
      </c>
      <c r="B16" s="33"/>
      <c r="C16" s="20"/>
      <c r="D16" s="33">
        <v>16114.601000000001</v>
      </c>
      <c r="E16" s="34"/>
      <c r="F16" s="47">
        <v>-3.4001935640696064</v>
      </c>
      <c r="G16" s="34"/>
      <c r="H16" s="47">
        <v>-1.5117437665452216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2024-12-09T15:03:04Z</dcterms:modified>
</cp:coreProperties>
</file>