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09\"/>
    </mc:Choice>
  </mc:AlternateContent>
  <xr:revisionPtr revIDLastSave="0" documentId="8_{F37807AF-BA40-4601-9717-5C2ACFA5184A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<sst xmlns="http://schemas.openxmlformats.org/spreadsheetml/2006/main" count="153" uniqueCount="77">
  <si>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</si>
  <si>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</si>
  <si>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</si>
  <si>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</si>
  <si>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</si>
  <si>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</si>
  <si>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</si>
  <si>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</si>
  <si>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</si>
  <si>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</si>
  <si>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</si>
  <si>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</si>
  <si>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</si>
  <si>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</si>
  <si>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</si>
  <si>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</si>
  <si>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</si>
  <si>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</si>
  <si>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</si>
  <si>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</si>
  <si>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</si>
  <si>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</si>
  <si>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</si>
  <si>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</si>
  <si>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</si>
  <si>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</si>
  <si>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</si>
  <si>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</si>
  <si>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</si>
  <si>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</si>
  <si>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</si>
  <si>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</si>
  <si>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</si>
  <si>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</si>
  <si>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</si>
  <si>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</si>
  <si>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</si>
  <si>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</si>
  <si>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</si>
  <si>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</si>
  <si>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</si>
  <si>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</si>
  <si>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</si>
  <si>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</si>
  <si>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</si>
  <si>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</si>
  <si>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</si>
  <si>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</si>
  <si>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</si>
  <si>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</si>
  <si>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</si>
  <si>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</si>
  <si>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</si>
  <si>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</si>
  <si>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</si>
  <si>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</si>
  <si>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</si>
  <si>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</si>
  <si>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</si>
  <si>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</si>
  <si>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</si>
  <si>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</si>
  <si>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</si>
  <si>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</si>
  <si>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</si>
  <si>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</si>
  <si>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</si>
  <si>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</si>
  <si>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</si>
  <si>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September 2024 (provisional data)</t>
  </si>
  <si>
    <t>11 November 2024</t>
  </si>
  <si>
    <t>Passenger transport. September 2024</t>
  </si>
  <si>
    <t>City transport. September 2024</t>
  </si>
  <si>
    <t>City transport in major cities with Metro. September 2024</t>
  </si>
  <si>
    <t>Urban transport by bus by Autonomous Cities and Communities. _x000D_
September 2024</t>
  </si>
  <si>
    <t>Inter-city transport. September 2024</t>
  </si>
  <si>
    <t>Special and unscheduled transport.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</si>
</sst>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" customHeight="1" x14ac:dyDescent="0.3">
      <c r="A8" s="42" t="s">
        <v>62</v>
      </c>
      <c r="B8" s="24" t="str">
        <f>'Table 1'!A8</f>
        <v>Passenger transport. September 2024</v>
      </c>
    </row>
    <row r="9" spans="1:8" ht="14" customHeight="1" x14ac:dyDescent="0.3">
      <c r="A9" s="42" t="s">
        <v>63</v>
      </c>
      <c r="B9" s="24" t="str">
        <f>'Table 2'!A8</f>
        <v>City transport. September 2024</v>
      </c>
    </row>
    <row r="10" spans="1:8" ht="14" customHeight="1" x14ac:dyDescent="0.3">
      <c r="A10" s="42" t="s">
        <v>64</v>
      </c>
      <c r="B10" s="24" t="str">
        <f>'Table 2.1'!A8</f>
        <v>City transport in major cities with Metro. September 2024</v>
      </c>
    </row>
    <row r="11" spans="1:8" ht="14" customHeight="1" x14ac:dyDescent="0.3">
      <c r="A11" s="42" t="s">
        <v>65</v>
      </c>
      <c r="B11" s="24" t="str">
        <f>'Table 2.2'!A8</f>
        <v>Urban transport by bus by Autonomous Cities and Communities. _x000D_
September 2024</v>
      </c>
    </row>
    <row r="12" spans="1:8" ht="14" customHeight="1" x14ac:dyDescent="0.3">
      <c r="A12" s="43" t="s">
        <v>66</v>
      </c>
      <c r="B12" s="50" t="str">
        <f>'Table 3'!A8</f>
        <v>Inter-city transport. September 2024</v>
      </c>
    </row>
    <row r="13" spans="1:8" ht="14" customHeight="1" x14ac:dyDescent="0.3">
      <c r="A13" s="42" t="s">
        <v>67</v>
      </c>
      <c r="B13" s="24" t="str">
        <f>'Table 4'!A8</f>
        <v>Special and unscheduled transport. September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468652.48300000001</v>
      </c>
      <c r="D12" s="12"/>
      <c r="E12" s="60">
        <v>4.0562933193640278</v>
      </c>
      <c r="F12" s="12"/>
      <c r="G12" s="60">
        <v>7.9869757996877579</v>
      </c>
    </row>
    <row r="13" spans="1:7" x14ac:dyDescent="0.3">
      <c r="A13" s="14" t="s">
        <v>32</v>
      </c>
      <c r="B13" s="10"/>
      <c r="C13" s="15">
        <v>291108.85400000005</v>
      </c>
      <c r="D13" s="16"/>
      <c r="E13" s="17">
        <v>5.561758021727103</v>
      </c>
      <c r="F13" s="16"/>
      <c r="G13" s="17">
        <v>9.2173696925422934</v>
      </c>
    </row>
    <row r="14" spans="1:7" x14ac:dyDescent="0.3">
      <c r="A14" s="18" t="s">
        <v>33</v>
      </c>
      <c r="B14" s="10"/>
      <c r="C14" s="15">
        <v>137891.024</v>
      </c>
      <c r="D14" s="16"/>
      <c r="E14" s="17">
        <v>2.261800799214281</v>
      </c>
      <c r="F14" s="16"/>
      <c r="G14" s="17">
        <v>7.8398553742099972</v>
      </c>
    </row>
    <row r="15" spans="1:7" x14ac:dyDescent="0.3">
      <c r="A15" s="32" t="s">
        <v>34</v>
      </c>
      <c r="B15" s="34"/>
      <c r="C15" s="33">
        <v>39652.604999999996</v>
      </c>
      <c r="D15" s="34"/>
      <c r="E15" s="35">
        <v>-0.29841126338204921</v>
      </c>
      <c r="F15" s="34"/>
      <c r="G15" s="35">
        <v>0.3148445808691227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291108.85400000005</v>
      </c>
      <c r="D12" s="12"/>
      <c r="E12" s="60">
        <v>5.561758021727103</v>
      </c>
      <c r="F12" s="12"/>
      <c r="G12" s="60">
        <v>9.2173696925422934</v>
      </c>
    </row>
    <row r="13" spans="1:7" x14ac:dyDescent="0.3">
      <c r="A13" s="14" t="s">
        <v>26</v>
      </c>
      <c r="B13" s="10"/>
      <c r="C13" s="15">
        <v>117395.899</v>
      </c>
      <c r="D13" s="16"/>
      <c r="E13" s="17">
        <v>6.9936899953139955</v>
      </c>
      <c r="F13" s="16"/>
      <c r="G13" s="17">
        <v>8.4372601739367585</v>
      </c>
    </row>
    <row r="14" spans="1:7" x14ac:dyDescent="0.3">
      <c r="A14" s="32" t="s">
        <v>37</v>
      </c>
      <c r="B14" s="34"/>
      <c r="C14" s="33">
        <v>173712.95500000005</v>
      </c>
      <c r="D14" s="34"/>
      <c r="E14" s="35">
        <v>4.6155617550826449</v>
      </c>
      <c r="F14" s="34"/>
      <c r="G14" s="35">
        <v>9.7686892000211234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18711.219000000001</v>
      </c>
      <c r="E12" s="16"/>
      <c r="F12" s="17">
        <v>2.2753274688002709</v>
      </c>
      <c r="G12" s="16"/>
      <c r="H12" s="17">
        <v>8.5736146815918151</v>
      </c>
    </row>
    <row r="13" spans="1:8" x14ac:dyDescent="0.3">
      <c r="A13" s="19"/>
      <c r="B13" s="19" t="s">
        <v>26</v>
      </c>
      <c r="D13" s="11">
        <v>37215.784</v>
      </c>
      <c r="E13" s="16"/>
      <c r="F13" s="13">
        <v>2.3161367032458462</v>
      </c>
      <c r="G13" s="16"/>
      <c r="H13" s="13">
        <v>6.6601048159087073</v>
      </c>
    </row>
    <row r="14" spans="1:8" x14ac:dyDescent="0.3">
      <c r="A14" s="25" t="s">
        <v>16</v>
      </c>
      <c r="B14" s="25" t="s">
        <v>39</v>
      </c>
      <c r="D14" s="15">
        <v>3355.9679999999998</v>
      </c>
      <c r="E14" s="16"/>
      <c r="F14" s="17">
        <v>4.1628606200108083</v>
      </c>
      <c r="G14" s="16"/>
      <c r="H14" s="17">
        <v>-5.3039024403641344</v>
      </c>
    </row>
    <row r="15" spans="1:8" x14ac:dyDescent="0.3">
      <c r="A15" s="19"/>
      <c r="B15" s="19" t="s">
        <v>26</v>
      </c>
      <c r="D15" s="11">
        <v>8151.5280000000002</v>
      </c>
      <c r="E15" s="16"/>
      <c r="F15" s="13">
        <v>7.0041641102059762</v>
      </c>
      <c r="G15" s="16"/>
      <c r="H15" s="13">
        <v>9.0034815983961476</v>
      </c>
    </row>
    <row r="16" spans="1:8" x14ac:dyDescent="0.3">
      <c r="A16" s="25" t="s">
        <v>10</v>
      </c>
      <c r="B16" s="25" t="s">
        <v>39</v>
      </c>
      <c r="D16" s="15">
        <v>40130.18</v>
      </c>
      <c r="E16" s="16"/>
      <c r="F16" s="17">
        <v>-5.4968823530713911</v>
      </c>
      <c r="G16" s="16"/>
      <c r="H16" s="17">
        <v>5.1155773962710516</v>
      </c>
    </row>
    <row r="17" spans="1:8" x14ac:dyDescent="0.3">
      <c r="A17" s="19"/>
      <c r="B17" s="19" t="s">
        <v>26</v>
      </c>
      <c r="D17" s="11">
        <v>59825.283000000003</v>
      </c>
      <c r="E17" s="16"/>
      <c r="F17" s="13">
        <v>9.1227043026372634</v>
      </c>
      <c r="G17" s="16"/>
      <c r="H17" s="13">
        <v>7.7702855943906561</v>
      </c>
    </row>
    <row r="18" spans="1:8" x14ac:dyDescent="0.3">
      <c r="A18" s="25" t="s">
        <v>24</v>
      </c>
      <c r="B18" s="25" t="s">
        <v>39</v>
      </c>
      <c r="D18" s="15">
        <v>4327.6229999999996</v>
      </c>
      <c r="E18" s="16"/>
      <c r="F18" s="17">
        <v>10.042899618554211</v>
      </c>
      <c r="G18" s="16"/>
      <c r="H18" s="17">
        <v>6.7212711781785988</v>
      </c>
    </row>
    <row r="19" spans="1:8" x14ac:dyDescent="0.3">
      <c r="A19" s="19"/>
      <c r="B19" s="19" t="s">
        <v>26</v>
      </c>
      <c r="D19" s="11">
        <v>1512.471</v>
      </c>
      <c r="E19" s="16"/>
      <c r="F19" s="13">
        <v>17.686087642607152</v>
      </c>
      <c r="G19" s="16"/>
      <c r="H19" s="13">
        <v>42.99259983564022</v>
      </c>
    </row>
    <row r="20" spans="1:8" x14ac:dyDescent="0.3">
      <c r="A20" s="25" t="s">
        <v>25</v>
      </c>
      <c r="B20" s="25" t="s">
        <v>39</v>
      </c>
      <c r="D20" s="15">
        <v>5358.2809999999999</v>
      </c>
      <c r="E20" s="16"/>
      <c r="F20" s="17">
        <v>10.751716272207574</v>
      </c>
      <c r="G20" s="16"/>
      <c r="H20" s="17">
        <v>15.704332084449668</v>
      </c>
    </row>
    <row r="21" spans="1:8" x14ac:dyDescent="0.3">
      <c r="A21" s="19"/>
      <c r="B21" s="19" t="s">
        <v>26</v>
      </c>
      <c r="D21" s="11">
        <v>174.46600000000001</v>
      </c>
      <c r="E21" s="16"/>
      <c r="F21" s="13">
        <v>-4.3282755443932031</v>
      </c>
      <c r="G21" s="16"/>
      <c r="H21" s="13">
        <v>13.851924775575819</v>
      </c>
    </row>
    <row r="22" spans="1:8" x14ac:dyDescent="0.3">
      <c r="A22" s="25" t="s">
        <v>15</v>
      </c>
      <c r="B22" s="25" t="s">
        <v>39</v>
      </c>
      <c r="D22" s="15">
        <v>7261.9539999999997</v>
      </c>
      <c r="E22" s="16"/>
      <c r="F22" s="17">
        <v>11.996692205631671</v>
      </c>
      <c r="G22" s="16"/>
      <c r="H22" s="17">
        <v>14.865862407654287</v>
      </c>
    </row>
    <row r="23" spans="1:8" x14ac:dyDescent="0.3">
      <c r="A23" s="19"/>
      <c r="B23" s="19" t="s">
        <v>26</v>
      </c>
      <c r="D23" s="11">
        <v>1893.454</v>
      </c>
      <c r="E23" s="16"/>
      <c r="F23" s="13">
        <v>9.7298268388233389</v>
      </c>
      <c r="G23" s="16"/>
      <c r="H23" s="13">
        <v>12.310318744059913</v>
      </c>
    </row>
    <row r="24" spans="1:8" x14ac:dyDescent="0.3">
      <c r="A24" s="25" t="s">
        <v>17</v>
      </c>
      <c r="B24" s="25" t="s">
        <v>39</v>
      </c>
      <c r="D24" s="15">
        <v>9739.8289999999997</v>
      </c>
      <c r="E24" s="16"/>
      <c r="F24" s="17">
        <v>14.026073795598942</v>
      </c>
      <c r="G24" s="16"/>
      <c r="H24" s="17">
        <v>16.734903806101357</v>
      </c>
    </row>
    <row r="25" spans="1:8" x14ac:dyDescent="0.3">
      <c r="A25" s="32"/>
      <c r="B25" s="32" t="s">
        <v>26</v>
      </c>
      <c r="C25" s="20"/>
      <c r="D25" s="33">
        <v>8622.9130000000005</v>
      </c>
      <c r="E25" s="34"/>
      <c r="F25" s="35">
        <v>11.782279678896566</v>
      </c>
      <c r="G25" s="34"/>
      <c r="H25" s="35">
        <v>15.780900671592789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173712.95500000005</v>
      </c>
      <c r="D12" s="12"/>
      <c r="E12" s="60">
        <v>4.6155617550826449</v>
      </c>
      <c r="F12" s="12"/>
      <c r="G12" s="60">
        <v>9.7686892000211234</v>
      </c>
    </row>
    <row r="13" spans="1:7" x14ac:dyDescent="0.3">
      <c r="A13" s="14" t="s">
        <v>0</v>
      </c>
      <c r="C13" s="15">
        <v>21681.620999999999</v>
      </c>
      <c r="D13" s="16"/>
      <c r="E13" s="17">
        <v>10.067834384864518</v>
      </c>
      <c r="F13" s="16"/>
      <c r="G13" s="17">
        <v>12.471065243366407</v>
      </c>
    </row>
    <row r="14" spans="1:7" x14ac:dyDescent="0.3">
      <c r="A14" s="14" t="s">
        <v>1</v>
      </c>
      <c r="C14" s="15">
        <v>11035.905000000001</v>
      </c>
      <c r="D14" s="16"/>
      <c r="E14" s="17">
        <v>6.7740163059142597</v>
      </c>
      <c r="F14" s="16"/>
      <c r="G14" s="17">
        <v>9.603824313992618</v>
      </c>
    </row>
    <row r="15" spans="1:7" x14ac:dyDescent="0.3">
      <c r="A15" s="14" t="s">
        <v>11</v>
      </c>
      <c r="C15" s="15">
        <v>3470.2379999999998</v>
      </c>
      <c r="D15" s="16"/>
      <c r="E15" s="17">
        <v>12.252434853575609</v>
      </c>
      <c r="F15" s="16"/>
      <c r="G15" s="17">
        <v>15.319584728340171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8301.9959999999992</v>
      </c>
      <c r="D17" s="16"/>
      <c r="E17" s="13">
        <v>7.4893938006996423</v>
      </c>
      <c r="F17" s="16"/>
      <c r="G17" s="13">
        <v>16.197200928603085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6693.8850000000002</v>
      </c>
      <c r="D19" s="16"/>
      <c r="E19" s="17">
        <v>12.884006570791753</v>
      </c>
      <c r="F19" s="16"/>
      <c r="G19" s="17">
        <v>13.338163643446283</v>
      </c>
    </row>
    <row r="20" spans="1:7" x14ac:dyDescent="0.3">
      <c r="A20" s="25" t="s">
        <v>12</v>
      </c>
      <c r="C20" s="15">
        <v>1982.741</v>
      </c>
      <c r="D20" s="16"/>
      <c r="E20" s="17">
        <v>28.650755492054465</v>
      </c>
      <c r="F20" s="16"/>
      <c r="G20" s="17">
        <v>14.456064683101626</v>
      </c>
    </row>
    <row r="21" spans="1:7" x14ac:dyDescent="0.3">
      <c r="A21" s="25" t="s">
        <v>4</v>
      </c>
      <c r="C21" s="15">
        <v>27486.523000000001</v>
      </c>
      <c r="D21" s="16"/>
      <c r="E21" s="17">
        <v>4.3131327606226604</v>
      </c>
      <c r="F21" s="16"/>
      <c r="G21" s="17">
        <v>8.7165063245960148</v>
      </c>
    </row>
    <row r="22" spans="1:7" x14ac:dyDescent="0.3">
      <c r="A22" s="19" t="s">
        <v>5</v>
      </c>
      <c r="C22" s="11">
        <v>15664.405000000001</v>
      </c>
      <c r="D22" s="16"/>
      <c r="E22" s="13">
        <v>11.381368435191257</v>
      </c>
      <c r="F22" s="16"/>
      <c r="G22" s="13">
        <v>15.875319516528416</v>
      </c>
    </row>
    <row r="23" spans="1:7" x14ac:dyDescent="0.3">
      <c r="A23" s="25" t="s">
        <v>6</v>
      </c>
      <c r="C23" s="15">
        <v>1242.27</v>
      </c>
      <c r="D23" s="16"/>
      <c r="E23" s="17">
        <v>17.943221067942172</v>
      </c>
      <c r="F23" s="16"/>
      <c r="G23" s="17">
        <v>21.903994797195278</v>
      </c>
    </row>
    <row r="24" spans="1:7" x14ac:dyDescent="0.3">
      <c r="A24" s="25" t="s">
        <v>7</v>
      </c>
      <c r="C24" s="15">
        <v>5732.98</v>
      </c>
      <c r="D24" s="16"/>
      <c r="E24" s="17">
        <v>6.6727548311780902</v>
      </c>
      <c r="F24" s="16"/>
      <c r="G24" s="17">
        <v>8.3320436850439545</v>
      </c>
    </row>
    <row r="25" spans="1:7" x14ac:dyDescent="0.3">
      <c r="A25" s="25" t="s">
        <v>13</v>
      </c>
      <c r="C25" s="15">
        <v>46726.233</v>
      </c>
      <c r="D25" s="16"/>
      <c r="E25" s="17">
        <v>-3.8961795147725331</v>
      </c>
      <c r="F25" s="16"/>
      <c r="G25" s="17">
        <v>5.9065469327439581</v>
      </c>
    </row>
    <row r="26" spans="1:7" x14ac:dyDescent="0.3">
      <c r="A26" s="25" t="s">
        <v>14</v>
      </c>
      <c r="C26" s="15">
        <v>2579.4879999999998</v>
      </c>
      <c r="D26" s="16"/>
      <c r="E26" s="17">
        <v>11.869740428034397</v>
      </c>
      <c r="F26" s="16"/>
      <c r="G26" s="17">
        <v>22.539853776647849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8246.6730000000007</v>
      </c>
      <c r="D28" s="16"/>
      <c r="E28" s="17">
        <v>4.7010436239906692</v>
      </c>
      <c r="F28" s="16"/>
      <c r="G28" s="17">
        <v>0.91106065575461193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137891.024</v>
      </c>
      <c r="E12" s="38"/>
      <c r="F12" s="61">
        <v>2.261800799214281</v>
      </c>
      <c r="G12" s="38"/>
      <c r="H12" s="62">
        <v>7.8398553742099972</v>
      </c>
    </row>
    <row r="13" spans="1:8" x14ac:dyDescent="0.3">
      <c r="A13" s="36" t="s">
        <v>42</v>
      </c>
      <c r="B13" s="11"/>
      <c r="D13" s="11">
        <v>75500.173999999999</v>
      </c>
      <c r="E13" s="16"/>
      <c r="F13" s="13">
        <v>6.5223183001154021</v>
      </c>
      <c r="G13" s="63"/>
      <c r="H13" s="13">
        <v>10.617627189083365</v>
      </c>
    </row>
    <row r="14" spans="1:8" x14ac:dyDescent="0.3">
      <c r="A14" s="14"/>
      <c r="B14" s="14" t="s">
        <v>43</v>
      </c>
      <c r="D14" s="15">
        <v>51679.64</v>
      </c>
      <c r="E14" s="16"/>
      <c r="F14" s="17">
        <v>4.5299252672575587</v>
      </c>
      <c r="G14" s="63"/>
      <c r="H14" s="17">
        <v>9.7334266125453599</v>
      </c>
    </row>
    <row r="15" spans="1:8" x14ac:dyDescent="0.3">
      <c r="A15" s="14"/>
      <c r="B15" s="14" t="s">
        <v>44</v>
      </c>
      <c r="D15" s="15">
        <v>22126.375</v>
      </c>
      <c r="E15" s="16"/>
      <c r="F15" s="17">
        <v>10.141815513146577</v>
      </c>
      <c r="G15" s="63"/>
      <c r="H15" s="17">
        <v>11.690424699819225</v>
      </c>
    </row>
    <row r="16" spans="1:8" x14ac:dyDescent="0.3">
      <c r="A16" s="19"/>
      <c r="B16" s="19" t="s">
        <v>45</v>
      </c>
      <c r="D16" s="11">
        <v>1694.1590000000001</v>
      </c>
      <c r="E16" s="16"/>
      <c r="F16" s="13">
        <v>25.651580250374739</v>
      </c>
      <c r="G16" s="63"/>
      <c r="H16" s="13">
        <v>25.521404343657185</v>
      </c>
    </row>
    <row r="17" spans="1:8" x14ac:dyDescent="0.3">
      <c r="A17" s="36" t="s">
        <v>46</v>
      </c>
      <c r="B17" s="11"/>
      <c r="D17" s="11">
        <v>56813.558000000005</v>
      </c>
      <c r="E17" s="16"/>
      <c r="F17" s="13">
        <v>-2.9765049974388069</v>
      </c>
      <c r="G17" s="63"/>
      <c r="H17" s="13">
        <v>4.843404152497734</v>
      </c>
    </row>
    <row r="18" spans="1:8" x14ac:dyDescent="0.3">
      <c r="A18" s="25"/>
      <c r="B18" s="25" t="s">
        <v>47</v>
      </c>
      <c r="D18" s="15">
        <v>48374.942000000003</v>
      </c>
      <c r="E18" s="16"/>
      <c r="F18" s="17">
        <v>4.8960452309938805E-2</v>
      </c>
      <c r="G18" s="63"/>
      <c r="H18" s="17">
        <v>3.0187543932671366</v>
      </c>
    </row>
    <row r="19" spans="1:8" x14ac:dyDescent="0.3">
      <c r="A19" s="25"/>
      <c r="B19" s="25" t="s">
        <v>48</v>
      </c>
      <c r="D19" s="15">
        <v>4156.3209999999999</v>
      </c>
      <c r="E19" s="16"/>
      <c r="F19" s="17">
        <v>-36.8293615607475</v>
      </c>
      <c r="G19" s="63"/>
      <c r="H19" s="17">
        <v>8.4793674639596208</v>
      </c>
    </row>
    <row r="20" spans="1:8" x14ac:dyDescent="0.3">
      <c r="A20" s="25"/>
      <c r="B20" s="25" t="s">
        <v>49</v>
      </c>
      <c r="D20" s="15">
        <v>4282.2950000000001</v>
      </c>
      <c r="E20" s="16"/>
      <c r="F20" s="17">
        <v>18.109077610135614</v>
      </c>
      <c r="G20" s="63"/>
      <c r="H20" s="17">
        <v>18.74043174703851</v>
      </c>
    </row>
    <row r="21" spans="1:8" x14ac:dyDescent="0.3">
      <c r="A21" s="25"/>
      <c r="B21" s="25" t="s">
        <v>50</v>
      </c>
      <c r="D21" s="15">
        <v>3462.645</v>
      </c>
      <c r="E21" s="16"/>
      <c r="F21" s="17">
        <v>24.501968037503271</v>
      </c>
      <c r="G21" s="63"/>
      <c r="H21" s="17">
        <v>24.584367756889009</v>
      </c>
    </row>
    <row r="22" spans="1:8" ht="14" customHeight="1" x14ac:dyDescent="0.3">
      <c r="A22" s="19"/>
      <c r="B22" s="19" t="s">
        <v>51</v>
      </c>
      <c r="D22" s="11">
        <v>819.65</v>
      </c>
      <c r="E22" s="16"/>
      <c r="F22" s="13">
        <v>-2.9442934702166212</v>
      </c>
      <c r="G22" s="63"/>
      <c r="H22" s="13">
        <v>-0.13363444519316511</v>
      </c>
    </row>
    <row r="23" spans="1:8" x14ac:dyDescent="0.3">
      <c r="A23" s="36" t="s">
        <v>52</v>
      </c>
      <c r="B23" s="11"/>
      <c r="D23" s="11">
        <v>4397.4470000000001</v>
      </c>
      <c r="E23" s="16"/>
      <c r="F23" s="13">
        <v>3.077621959466514</v>
      </c>
      <c r="G23" s="63"/>
      <c r="H23" s="13">
        <v>5.6128616482023537</v>
      </c>
    </row>
    <row r="24" spans="1:8" x14ac:dyDescent="0.3">
      <c r="A24" s="25"/>
      <c r="B24" s="25" t="s">
        <v>53</v>
      </c>
      <c r="D24" s="15">
        <v>1552.7460000000001</v>
      </c>
      <c r="E24" s="16"/>
      <c r="F24" s="17">
        <v>1.9325047856375799</v>
      </c>
      <c r="G24" s="63"/>
      <c r="H24" s="17">
        <v>4.9707715942926418</v>
      </c>
    </row>
    <row r="25" spans="1:8" x14ac:dyDescent="0.3">
      <c r="A25" s="25"/>
      <c r="B25" s="25" t="s">
        <v>54</v>
      </c>
      <c r="D25" s="15">
        <v>2298.2570000000001</v>
      </c>
      <c r="E25" s="16"/>
      <c r="F25" s="17">
        <v>3.1708701027373687</v>
      </c>
      <c r="G25" s="63"/>
      <c r="H25" s="17">
        <v>6.1443287416512415</v>
      </c>
    </row>
    <row r="26" spans="1:8" x14ac:dyDescent="0.3">
      <c r="A26" s="19"/>
      <c r="B26" s="19" t="s">
        <v>55</v>
      </c>
      <c r="D26" s="11">
        <v>546.44399999999996</v>
      </c>
      <c r="E26" s="16"/>
      <c r="F26" s="13">
        <v>6.0601178911573781</v>
      </c>
      <c r="G26" s="63"/>
      <c r="H26" s="13">
        <v>5.3086550789580551</v>
      </c>
    </row>
    <row r="27" spans="1:8" x14ac:dyDescent="0.3">
      <c r="A27" s="37" t="s">
        <v>56</v>
      </c>
      <c r="B27" s="37"/>
      <c r="C27" s="20"/>
      <c r="D27" s="33">
        <v>1179.845</v>
      </c>
      <c r="E27" s="34"/>
      <c r="F27" s="35">
        <v>3.3854417679480537</v>
      </c>
      <c r="G27" s="64"/>
      <c r="H27" s="35">
        <v>1.5573264814190506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39652.604999999996</v>
      </c>
      <c r="E12" s="38"/>
      <c r="F12" s="44">
        <v>-0.29841126338204921</v>
      </c>
      <c r="G12" s="38"/>
      <c r="H12" s="48">
        <v>0.3148445808691227</v>
      </c>
    </row>
    <row r="13" spans="1:8" x14ac:dyDescent="0.3">
      <c r="A13" s="36" t="s">
        <v>58</v>
      </c>
      <c r="B13" s="11"/>
      <c r="D13" s="11">
        <v>25297.245999999999</v>
      </c>
      <c r="E13" s="16"/>
      <c r="F13" s="45">
        <v>1.5243554949678642</v>
      </c>
      <c r="G13" s="16"/>
      <c r="H13" s="45">
        <v>1.3238317920929814</v>
      </c>
    </row>
    <row r="14" spans="1:8" x14ac:dyDescent="0.3">
      <c r="A14" s="14"/>
      <c r="B14" s="14" t="s">
        <v>59</v>
      </c>
      <c r="D14" s="15">
        <v>18987.562999999998</v>
      </c>
      <c r="E14" s="16"/>
      <c r="F14" s="46">
        <v>4.766002771055021</v>
      </c>
      <c r="G14" s="16"/>
      <c r="H14" s="46">
        <v>3.7307408449472486</v>
      </c>
    </row>
    <row r="15" spans="1:8" x14ac:dyDescent="0.3">
      <c r="A15" s="19"/>
      <c r="B15" s="19" t="s">
        <v>60</v>
      </c>
      <c r="D15" s="11">
        <v>6309.683</v>
      </c>
      <c r="E15" s="16"/>
      <c r="F15" s="45">
        <v>-7.1235817419045127</v>
      </c>
      <c r="G15" s="16"/>
      <c r="H15" s="45">
        <v>-4.9495414706445295</v>
      </c>
    </row>
    <row r="16" spans="1:8" x14ac:dyDescent="0.3">
      <c r="A16" s="39" t="s">
        <v>61</v>
      </c>
      <c r="B16" s="33"/>
      <c r="C16" s="20"/>
      <c r="D16" s="33">
        <v>14355.359</v>
      </c>
      <c r="E16" s="34"/>
      <c r="F16" s="47">
        <v>-3.3561083168151846</v>
      </c>
      <c r="G16" s="34"/>
      <c r="H16" s="47">
        <v>-1.2796673480764056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2024-11-07T08:11:52Z</dcterms:modified>
</cp:coreProperties>
</file>