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8\"/>
    </mc:Choice>
  </mc:AlternateContent>
  <xr:revisionPtr revIDLastSave="0" documentId="8_{57A58F33-EE01-4796-A05F-E6FE2846A9FB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<sst xmlns="http://schemas.openxmlformats.org/spreadsheetml/2006/main" count="153" uniqueCount="77">
  <si>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</si>
  <si>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</si>
  <si>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</si>
  <si>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</si>
  <si>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</si>
  <si>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</si>
  <si>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</si>
  <si>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</si>
  <si>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</si>
  <si>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</si>
  <si>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</si>
  <si>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</si>
  <si>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</si>
  <si>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</si>
  <si>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</si>
  <si>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</si>
  <si>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</si>
  <si>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</si>
  <si>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</si>
  <si>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</si>
  <si>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</si>
  <si>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</si>
  <si>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</si>
  <si>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</si>
  <si>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</si>
  <si>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</si>
  <si>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</si>
  <si>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</si>
  <si>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</si>
  <si>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</si>
  <si>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</si>
  <si>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</si>
  <si>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</si>
  <si>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</si>
  <si>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</si>
  <si>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</si>
  <si>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</si>
  <si>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</si>
  <si>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</si>
  <si>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</si>
  <si>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</si>
  <si>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</si>
  <si>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</si>
  <si>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</si>
  <si>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</si>
  <si>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</si>
  <si>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</si>
  <si>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</si>
  <si>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</si>
  <si>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</si>
  <si>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</si>
  <si>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</si>
  <si>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</si>
  <si>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</si>
  <si>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</si>
  <si>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</si>
  <si>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</si>
  <si>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</si>
  <si>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</si>
  <si>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</si>
  <si>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</si>
  <si>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</si>
  <si>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</si>
  <si>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</si>
  <si>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</si>
  <si>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</si>
  <si>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</si>
  <si>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</si>
  <si>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</si>
  <si>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August 2024 (provisional data)</t>
  </si>
  <si>
    <t>11 October 2024</t>
  </si>
  <si>
    <t>Passenger transport. August 2024</t>
  </si>
  <si>
    <t>City transport. August 2024</t>
  </si>
  <si>
    <t>City transport in major cities with Metro. August 2024</t>
  </si>
  <si>
    <t>Urban transport by bus by Autonomous Cities and Communities. _x000D_
August 2024</t>
  </si>
  <si>
    <t>Inter-city transport. August 2024</t>
  </si>
  <si>
    <t>Special and unscheduled transport.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</si>
</sst>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August 2024</v>
      </c>
    </row>
    <row r="9" spans="1:8" ht="14" customHeight="1" x14ac:dyDescent="0.3">
      <c r="A9" s="42" t="s">
        <v>63</v>
      </c>
      <c r="B9" s="24" t="str">
        <f>'Table 2'!A8</f>
        <v>City transport. August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August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August 2024</v>
      </c>
    </row>
    <row r="12" spans="1:8" ht="14" customHeight="1" x14ac:dyDescent="0.3">
      <c r="A12" s="43" t="s">
        <v>66</v>
      </c>
      <c r="B12" s="50" t="str">
        <f>'Table 3'!A8</f>
        <v>Inter-city transport. August 2024</v>
      </c>
    </row>
    <row r="13" spans="1:8" ht="14" customHeight="1" x14ac:dyDescent="0.3">
      <c r="A13" s="42" t="s">
        <v>67</v>
      </c>
      <c r="B13" s="24" t="str">
        <f>'Table 4'!A8</f>
        <v>Special and unscheduled transport. August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346301.96100000001</v>
      </c>
      <c r="D12" s="12"/>
      <c r="E12" s="60">
        <v>3.7303542583610896</v>
      </c>
      <c r="F12" s="12"/>
      <c r="G12" s="60">
        <v>8.5195836668766045</v>
      </c>
    </row>
    <row r="13" spans="1:7" x14ac:dyDescent="0.3">
      <c r="A13" s="14" t="s">
        <v>32</v>
      </c>
      <c r="B13" s="10"/>
      <c r="C13" s="15">
        <v>213413.37099999998</v>
      </c>
      <c r="D13" s="16"/>
      <c r="E13" s="17">
        <v>5.3081791902896596</v>
      </c>
      <c r="F13" s="16"/>
      <c r="G13" s="17">
        <v>9.7113727352955284</v>
      </c>
    </row>
    <row r="14" spans="1:7" x14ac:dyDescent="0.3">
      <c r="A14" s="18" t="s">
        <v>33</v>
      </c>
      <c r="B14" s="10"/>
      <c r="C14" s="15">
        <v>115373.96</v>
      </c>
      <c r="D14" s="16"/>
      <c r="E14" s="17">
        <v>3.3956291004802077</v>
      </c>
      <c r="F14" s="16"/>
      <c r="G14" s="17">
        <v>8.6131378944238861</v>
      </c>
    </row>
    <row r="15" spans="1:7" x14ac:dyDescent="0.3">
      <c r="A15" s="32" t="s">
        <v>34</v>
      </c>
      <c r="B15" s="34"/>
      <c r="C15" s="33">
        <v>17514.63</v>
      </c>
      <c r="D15" s="34"/>
      <c r="E15" s="35">
        <v>-10.672748630303552</v>
      </c>
      <c r="F15" s="34"/>
      <c r="G15" s="35">
        <v>0.39339828912739988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213413.37099999998</v>
      </c>
      <c r="D12" s="12"/>
      <c r="E12" s="60">
        <v>5.3081791902896596</v>
      </c>
      <c r="F12" s="12"/>
      <c r="G12" s="60">
        <v>9.7113727352955284</v>
      </c>
    </row>
    <row r="13" spans="1:7" x14ac:dyDescent="0.3">
      <c r="A13" s="14" t="s">
        <v>26</v>
      </c>
      <c r="B13" s="10"/>
      <c r="C13" s="15">
        <v>82873.728999999992</v>
      </c>
      <c r="D13" s="16"/>
      <c r="E13" s="17">
        <v>6.4145313463624012</v>
      </c>
      <c r="F13" s="16"/>
      <c r="G13" s="17">
        <v>8.6237165066437349</v>
      </c>
    </row>
    <row r="14" spans="1:7" x14ac:dyDescent="0.3">
      <c r="A14" s="32" t="s">
        <v>37</v>
      </c>
      <c r="B14" s="34"/>
      <c r="C14" s="33">
        <v>130539.64199999999</v>
      </c>
      <c r="D14" s="34"/>
      <c r="E14" s="35">
        <v>4.6176660613053384</v>
      </c>
      <c r="F14" s="34"/>
      <c r="G14" s="35">
        <v>10.487006615043821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14576.127</v>
      </c>
      <c r="E12" s="16"/>
      <c r="F12" s="17">
        <v>3.2421843209665062</v>
      </c>
      <c r="G12" s="16"/>
      <c r="H12" s="17">
        <v>9.4121838242822164</v>
      </c>
    </row>
    <row r="13" spans="1:8" x14ac:dyDescent="0.3">
      <c r="A13" s="19"/>
      <c r="B13" s="19" t="s">
        <v>26</v>
      </c>
      <c r="D13" s="11">
        <v>28584.393</v>
      </c>
      <c r="E13" s="16"/>
      <c r="F13" s="13">
        <v>1.8416757813072011</v>
      </c>
      <c r="G13" s="16"/>
      <c r="H13" s="13">
        <v>7.212909771378273</v>
      </c>
    </row>
    <row r="14" spans="1:8" x14ac:dyDescent="0.3">
      <c r="A14" s="25" t="s">
        <v>16</v>
      </c>
      <c r="B14" s="25" t="s">
        <v>39</v>
      </c>
      <c r="D14" s="15">
        <v>2493.7750000000001</v>
      </c>
      <c r="E14" s="16"/>
      <c r="F14" s="17">
        <v>2.5621885636543391</v>
      </c>
      <c r="G14" s="16"/>
      <c r="H14" s="17">
        <v>-6.6096985703076232</v>
      </c>
    </row>
    <row r="15" spans="1:8" x14ac:dyDescent="0.3">
      <c r="A15" s="19"/>
      <c r="B15" s="19" t="s">
        <v>26</v>
      </c>
      <c r="D15" s="11">
        <v>6754.2449999999999</v>
      </c>
      <c r="E15" s="16"/>
      <c r="F15" s="13">
        <v>7.1185072465721726</v>
      </c>
      <c r="G15" s="16"/>
      <c r="H15" s="13">
        <v>9.260081418721084</v>
      </c>
    </row>
    <row r="16" spans="1:8" x14ac:dyDescent="0.3">
      <c r="A16" s="25" t="s">
        <v>10</v>
      </c>
      <c r="B16" s="25" t="s">
        <v>39</v>
      </c>
      <c r="D16" s="15">
        <v>25805.324000000001</v>
      </c>
      <c r="E16" s="16"/>
      <c r="F16" s="17">
        <v>-7.7573371763182815</v>
      </c>
      <c r="G16" s="16"/>
      <c r="H16" s="17">
        <v>6.678264757637888</v>
      </c>
    </row>
    <row r="17" spans="1:8" x14ac:dyDescent="0.3">
      <c r="A17" s="19"/>
      <c r="B17" s="19" t="s">
        <v>26</v>
      </c>
      <c r="D17" s="11">
        <v>39573.832999999999</v>
      </c>
      <c r="E17" s="16"/>
      <c r="F17" s="13">
        <v>8.4534763344521568</v>
      </c>
      <c r="G17" s="16"/>
      <c r="H17" s="13">
        <v>7.5959310177540722</v>
      </c>
    </row>
    <row r="18" spans="1:8" x14ac:dyDescent="0.3">
      <c r="A18" s="25" t="s">
        <v>24</v>
      </c>
      <c r="B18" s="25" t="s">
        <v>39</v>
      </c>
      <c r="D18" s="15">
        <v>4523.1689999999999</v>
      </c>
      <c r="E18" s="16"/>
      <c r="F18" s="17">
        <v>6.7226127399812441</v>
      </c>
      <c r="G18" s="16"/>
      <c r="H18" s="17">
        <v>6.2951402731526427</v>
      </c>
    </row>
    <row r="19" spans="1:8" x14ac:dyDescent="0.3">
      <c r="A19" s="19"/>
      <c r="B19" s="19" t="s">
        <v>26</v>
      </c>
      <c r="D19" s="11">
        <v>1162.5239999999999</v>
      </c>
      <c r="E19" s="16"/>
      <c r="F19" s="13">
        <v>18.676607052256433</v>
      </c>
      <c r="G19" s="16"/>
      <c r="H19" s="13">
        <v>47.177386616488562</v>
      </c>
    </row>
    <row r="20" spans="1:8" x14ac:dyDescent="0.3">
      <c r="A20" s="25" t="s">
        <v>25</v>
      </c>
      <c r="B20" s="25" t="s">
        <v>39</v>
      </c>
      <c r="D20" s="15">
        <v>5200.7430000000004</v>
      </c>
      <c r="E20" s="16"/>
      <c r="F20" s="17">
        <v>12.253818836564752</v>
      </c>
      <c r="G20" s="16"/>
      <c r="H20" s="17">
        <v>16.409649852581342</v>
      </c>
    </row>
    <row r="21" spans="1:8" x14ac:dyDescent="0.3">
      <c r="A21" s="19"/>
      <c r="B21" s="19" t="s">
        <v>26</v>
      </c>
      <c r="D21" s="11">
        <v>58.442999999999998</v>
      </c>
      <c r="E21" s="16"/>
      <c r="F21" s="13">
        <v>-17.579116601793878</v>
      </c>
      <c r="G21" s="16"/>
      <c r="H21" s="13">
        <v>16.858758783815674</v>
      </c>
    </row>
    <row r="22" spans="1:8" x14ac:dyDescent="0.3">
      <c r="A22" s="25" t="s">
        <v>15</v>
      </c>
      <c r="B22" s="25" t="s">
        <v>39</v>
      </c>
      <c r="D22" s="15">
        <v>4363.5910000000003</v>
      </c>
      <c r="E22" s="16"/>
      <c r="F22" s="17">
        <v>10.996924150758341</v>
      </c>
      <c r="G22" s="16"/>
      <c r="H22" s="17">
        <v>15.25374139264995</v>
      </c>
    </row>
    <row r="23" spans="1:8" x14ac:dyDescent="0.3">
      <c r="A23" s="19"/>
      <c r="B23" s="19" t="s">
        <v>26</v>
      </c>
      <c r="D23" s="11">
        <v>912.86300000000006</v>
      </c>
      <c r="E23" s="16"/>
      <c r="F23" s="13">
        <v>11.204059009124252</v>
      </c>
      <c r="G23" s="16"/>
      <c r="H23" s="13">
        <v>12.663573199968889</v>
      </c>
    </row>
    <row r="24" spans="1:8" x14ac:dyDescent="0.3">
      <c r="A24" s="25" t="s">
        <v>17</v>
      </c>
      <c r="B24" s="25" t="s">
        <v>39</v>
      </c>
      <c r="D24" s="15">
        <v>7461.893</v>
      </c>
      <c r="E24" s="16"/>
      <c r="F24" s="17">
        <v>17.737516993450029</v>
      </c>
      <c r="G24" s="16"/>
      <c r="H24" s="17">
        <v>17.097484449792098</v>
      </c>
    </row>
    <row r="25" spans="1:8" x14ac:dyDescent="0.3">
      <c r="A25" s="32"/>
      <c r="B25" s="32" t="s">
        <v>26</v>
      </c>
      <c r="C25" s="20"/>
      <c r="D25" s="33">
        <v>5827.4279999999999</v>
      </c>
      <c r="E25" s="34"/>
      <c r="F25" s="35">
        <v>13.269740812694925</v>
      </c>
      <c r="G25" s="34"/>
      <c r="H25" s="35">
        <v>16.316664639380317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130539.64199999999</v>
      </c>
      <c r="D12" s="12"/>
      <c r="E12" s="60">
        <v>4.6176660613053384</v>
      </c>
      <c r="F12" s="12"/>
      <c r="G12" s="60">
        <v>10.487006615043821</v>
      </c>
    </row>
    <row r="13" spans="1:7" x14ac:dyDescent="0.3">
      <c r="A13" s="14" t="s">
        <v>0</v>
      </c>
      <c r="C13" s="15">
        <v>16972.741000000002</v>
      </c>
      <c r="D13" s="16"/>
      <c r="E13" s="17">
        <v>10.451904401972206</v>
      </c>
      <c r="F13" s="16"/>
      <c r="G13" s="17">
        <v>12.798050284124621</v>
      </c>
    </row>
    <row r="14" spans="1:7" x14ac:dyDescent="0.3">
      <c r="A14" s="14" t="s">
        <v>1</v>
      </c>
      <c r="C14" s="15">
        <v>7476.6540000000005</v>
      </c>
      <c r="D14" s="16"/>
      <c r="E14" s="17">
        <v>5.9106756442052655</v>
      </c>
      <c r="F14" s="16"/>
      <c r="G14" s="17">
        <v>9.9932448388044239</v>
      </c>
    </row>
    <row r="15" spans="1:7" x14ac:dyDescent="0.3">
      <c r="A15" s="14" t="s">
        <v>11</v>
      </c>
      <c r="C15" s="15">
        <v>3419.6550000000002</v>
      </c>
      <c r="D15" s="16"/>
      <c r="E15" s="17">
        <v>12.689156462930271</v>
      </c>
      <c r="F15" s="16"/>
      <c r="G15" s="17">
        <v>15.725376333179881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7345.1360000000004</v>
      </c>
      <c r="D17" s="16"/>
      <c r="E17" s="13">
        <v>10.259580321828921</v>
      </c>
      <c r="F17" s="16"/>
      <c r="G17" s="13">
        <v>17.413101145658676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4813.0630000000001</v>
      </c>
      <c r="D19" s="16"/>
      <c r="E19" s="17">
        <v>12.070039015603449</v>
      </c>
      <c r="F19" s="16"/>
      <c r="G19" s="17">
        <v>13.400709424431289</v>
      </c>
    </row>
    <row r="20" spans="1:7" x14ac:dyDescent="0.3">
      <c r="A20" s="25" t="s">
        <v>12</v>
      </c>
      <c r="C20" s="15">
        <v>1370.133</v>
      </c>
      <c r="D20" s="16"/>
      <c r="E20" s="17">
        <v>11.174103654514163</v>
      </c>
      <c r="F20" s="16"/>
      <c r="G20" s="17">
        <v>12.744525074602061</v>
      </c>
    </row>
    <row r="21" spans="1:7" x14ac:dyDescent="0.3">
      <c r="A21" s="25" t="s">
        <v>4</v>
      </c>
      <c r="C21" s="15">
        <v>20927.776999999998</v>
      </c>
      <c r="D21" s="16"/>
      <c r="E21" s="17">
        <v>5.1330840883742077</v>
      </c>
      <c r="F21" s="16"/>
      <c r="G21" s="17">
        <v>9.308291668862795</v>
      </c>
    </row>
    <row r="22" spans="1:7" x14ac:dyDescent="0.3">
      <c r="A22" s="19" t="s">
        <v>5</v>
      </c>
      <c r="C22" s="11">
        <v>12675.916999999999</v>
      </c>
      <c r="D22" s="16"/>
      <c r="E22" s="13">
        <v>13.064573977191957</v>
      </c>
      <c r="F22" s="16"/>
      <c r="G22" s="13">
        <v>16.487125033403892</v>
      </c>
    </row>
    <row r="23" spans="1:7" x14ac:dyDescent="0.3">
      <c r="A23" s="25" t="s">
        <v>6</v>
      </c>
      <c r="C23" s="15">
        <v>754.49599999999998</v>
      </c>
      <c r="D23" s="16"/>
      <c r="E23" s="17">
        <v>13.468624142401245</v>
      </c>
      <c r="F23" s="16"/>
      <c r="G23" s="17">
        <v>22.502259376736127</v>
      </c>
    </row>
    <row r="24" spans="1:7" x14ac:dyDescent="0.3">
      <c r="A24" s="25" t="s">
        <v>7</v>
      </c>
      <c r="C24" s="15">
        <v>4821.4539999999997</v>
      </c>
      <c r="D24" s="16"/>
      <c r="E24" s="17">
        <v>4.8171112550281316</v>
      </c>
      <c r="F24" s="16"/>
      <c r="G24" s="17">
        <v>8.5630845979313577</v>
      </c>
    </row>
    <row r="25" spans="1:7" x14ac:dyDescent="0.3">
      <c r="A25" s="25" t="s">
        <v>13</v>
      </c>
      <c r="C25" s="15">
        <v>29995.469000000001</v>
      </c>
      <c r="D25" s="16"/>
      <c r="E25" s="17">
        <v>-5.8190158967919388</v>
      </c>
      <c r="F25" s="16"/>
      <c r="G25" s="17">
        <v>7.3408833130346585</v>
      </c>
    </row>
    <row r="26" spans="1:7" x14ac:dyDescent="0.3">
      <c r="A26" s="25" t="s">
        <v>14</v>
      </c>
      <c r="C26" s="15">
        <v>1412.6869999999999</v>
      </c>
      <c r="D26" s="16"/>
      <c r="E26" s="17">
        <v>22.005496213796153</v>
      </c>
      <c r="F26" s="16"/>
      <c r="G26" s="17">
        <v>24.205941766060665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7005.5379999999996</v>
      </c>
      <c r="D28" s="16"/>
      <c r="E28" s="17">
        <v>1.6258893577069728</v>
      </c>
      <c r="F28" s="16"/>
      <c r="G28" s="17">
        <v>0.39518311881627755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115373.96</v>
      </c>
      <c r="E12" s="38"/>
      <c r="F12" s="61">
        <v>3.3956291004802077</v>
      </c>
      <c r="G12" s="38"/>
      <c r="H12" s="62">
        <v>8.6131378944238861</v>
      </c>
    </row>
    <row r="13" spans="1:8" x14ac:dyDescent="0.3">
      <c r="A13" s="36" t="s">
        <v>42</v>
      </c>
      <c r="B13" s="11"/>
      <c r="D13" s="11">
        <v>62017.366999999998</v>
      </c>
      <c r="E13" s="16"/>
      <c r="F13" s="13">
        <v>6.5229638014723363</v>
      </c>
      <c r="G13" s="63"/>
      <c r="H13" s="13">
        <v>11.192961823407884</v>
      </c>
    </row>
    <row r="14" spans="1:8" x14ac:dyDescent="0.3">
      <c r="A14" s="14"/>
      <c r="B14" s="14" t="s">
        <v>43</v>
      </c>
      <c r="D14" s="15">
        <v>40423.017999999996</v>
      </c>
      <c r="E14" s="16"/>
      <c r="F14" s="17">
        <v>6.4187878478185789</v>
      </c>
      <c r="G14" s="63"/>
      <c r="H14" s="17">
        <v>10.468302601011329</v>
      </c>
    </row>
    <row r="15" spans="1:8" x14ac:dyDescent="0.3">
      <c r="A15" s="14"/>
      <c r="B15" s="14" t="s">
        <v>44</v>
      </c>
      <c r="D15" s="15">
        <v>19409.47</v>
      </c>
      <c r="E15" s="16"/>
      <c r="F15" s="17">
        <v>4.5126803027579871</v>
      </c>
      <c r="G15" s="63"/>
      <c r="H15" s="17">
        <v>11.906632289162239</v>
      </c>
    </row>
    <row r="16" spans="1:8" x14ac:dyDescent="0.3">
      <c r="A16" s="19"/>
      <c r="B16" s="19" t="s">
        <v>45</v>
      </c>
      <c r="D16" s="11">
        <v>2184.8789999999999</v>
      </c>
      <c r="E16" s="16"/>
      <c r="F16" s="13">
        <v>31.345211766056714</v>
      </c>
      <c r="G16" s="63"/>
      <c r="H16" s="13">
        <v>25.504768357246526</v>
      </c>
    </row>
    <row r="17" spans="1:8" x14ac:dyDescent="0.3">
      <c r="A17" s="36" t="s">
        <v>46</v>
      </c>
      <c r="B17" s="11"/>
      <c r="D17" s="11">
        <v>46817.776999999995</v>
      </c>
      <c r="E17" s="16"/>
      <c r="F17" s="13">
        <v>-0.32415349429613316</v>
      </c>
      <c r="G17" s="63"/>
      <c r="H17" s="13">
        <v>5.9112431873374716</v>
      </c>
    </row>
    <row r="18" spans="1:8" x14ac:dyDescent="0.3">
      <c r="A18" s="25"/>
      <c r="B18" s="25" t="s">
        <v>47</v>
      </c>
      <c r="D18" s="15">
        <v>38365.740999999995</v>
      </c>
      <c r="E18" s="16"/>
      <c r="F18" s="17">
        <v>-4.2816977267161711</v>
      </c>
      <c r="G18" s="63"/>
      <c r="H18" s="17">
        <v>3.4034756345925001</v>
      </c>
    </row>
    <row r="19" spans="1:8" x14ac:dyDescent="0.3">
      <c r="A19" s="25"/>
      <c r="B19" s="25" t="s">
        <v>48</v>
      </c>
      <c r="D19" s="15">
        <v>4242.1509999999998</v>
      </c>
      <c r="E19" s="16"/>
      <c r="F19" s="17">
        <v>27.164820064587346</v>
      </c>
      <c r="G19" s="63"/>
      <c r="H19" s="17">
        <v>18.192891326240552</v>
      </c>
    </row>
    <row r="20" spans="1:8" x14ac:dyDescent="0.3">
      <c r="A20" s="25"/>
      <c r="B20" s="25" t="s">
        <v>49</v>
      </c>
      <c r="D20" s="15">
        <v>4209.8850000000002</v>
      </c>
      <c r="E20" s="16"/>
      <c r="F20" s="17">
        <v>18.516298688374416</v>
      </c>
      <c r="G20" s="63"/>
      <c r="H20" s="17">
        <v>18.825573029707648</v>
      </c>
    </row>
    <row r="21" spans="1:8" x14ac:dyDescent="0.3">
      <c r="A21" s="25"/>
      <c r="B21" s="25" t="s">
        <v>50</v>
      </c>
      <c r="D21" s="15">
        <v>3356.6839999999997</v>
      </c>
      <c r="E21" s="16"/>
      <c r="F21" s="17">
        <v>25.740117870450369</v>
      </c>
      <c r="G21" s="63"/>
      <c r="H21" s="17">
        <v>24.595537618604617</v>
      </c>
    </row>
    <row r="22" spans="1:8" ht="14" customHeight="1" x14ac:dyDescent="0.3">
      <c r="A22" s="19"/>
      <c r="B22" s="19" t="s">
        <v>51</v>
      </c>
      <c r="D22" s="11">
        <v>853.20100000000002</v>
      </c>
      <c r="E22" s="16"/>
      <c r="F22" s="13">
        <v>-3.3327064091292207</v>
      </c>
      <c r="G22" s="63"/>
      <c r="H22" s="13">
        <v>0.23904123504481672</v>
      </c>
    </row>
    <row r="23" spans="1:8" x14ac:dyDescent="0.3">
      <c r="A23" s="36" t="s">
        <v>52</v>
      </c>
      <c r="B23" s="11"/>
      <c r="D23" s="11">
        <v>4747.6899999999996</v>
      </c>
      <c r="E23" s="16"/>
      <c r="F23" s="13">
        <v>2.715807606009387</v>
      </c>
      <c r="G23" s="63"/>
      <c r="H23" s="13">
        <v>5.961186808808276</v>
      </c>
    </row>
    <row r="24" spans="1:8" x14ac:dyDescent="0.3">
      <c r="A24" s="25"/>
      <c r="B24" s="25" t="s">
        <v>53</v>
      </c>
      <c r="D24" s="15">
        <v>1487.796</v>
      </c>
      <c r="E24" s="16"/>
      <c r="F24" s="17">
        <v>1.720529648284493</v>
      </c>
      <c r="G24" s="63"/>
      <c r="H24" s="17">
        <v>5.3800847074080789</v>
      </c>
    </row>
    <row r="25" spans="1:8" x14ac:dyDescent="0.3">
      <c r="A25" s="25"/>
      <c r="B25" s="25" t="s">
        <v>54</v>
      </c>
      <c r="D25" s="15">
        <v>2685.1010000000001</v>
      </c>
      <c r="E25" s="16"/>
      <c r="F25" s="17">
        <v>2.5269165989225471</v>
      </c>
      <c r="G25" s="63"/>
      <c r="H25" s="17">
        <v>6.5631206014551022</v>
      </c>
    </row>
    <row r="26" spans="1:8" x14ac:dyDescent="0.3">
      <c r="A26" s="19"/>
      <c r="B26" s="19" t="s">
        <v>55</v>
      </c>
      <c r="D26" s="11">
        <v>574.79300000000001</v>
      </c>
      <c r="E26" s="16"/>
      <c r="F26" s="13">
        <v>6.3236325093829784</v>
      </c>
      <c r="G26" s="63"/>
      <c r="H26" s="13">
        <v>5.2100645180018956</v>
      </c>
    </row>
    <row r="27" spans="1:8" x14ac:dyDescent="0.3">
      <c r="A27" s="37" t="s">
        <v>56</v>
      </c>
      <c r="B27" s="37"/>
      <c r="C27" s="20"/>
      <c r="D27" s="33">
        <v>1791.126</v>
      </c>
      <c r="E27" s="34"/>
      <c r="F27" s="35">
        <v>1.0200559491043639</v>
      </c>
      <c r="G27" s="64"/>
      <c r="H27" s="35">
        <v>1.3057466551705308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17514.63</v>
      </c>
      <c r="E12" s="38"/>
      <c r="F12" s="44">
        <v>-10.672748630303552</v>
      </c>
      <c r="G12" s="38"/>
      <c r="H12" s="48">
        <v>0.39339828912739988</v>
      </c>
    </row>
    <row r="13" spans="1:8" x14ac:dyDescent="0.3">
      <c r="A13" s="36" t="s">
        <v>58</v>
      </c>
      <c r="B13" s="11"/>
      <c r="D13" s="11">
        <v>5287.7809999999999</v>
      </c>
      <c r="E13" s="16"/>
      <c r="F13" s="45">
        <v>-12.69328431978764</v>
      </c>
      <c r="G13" s="16"/>
      <c r="H13" s="45">
        <v>1.2974785860695397</v>
      </c>
    </row>
    <row r="14" spans="1:8" x14ac:dyDescent="0.3">
      <c r="A14" s="14"/>
      <c r="B14" s="14" t="s">
        <v>59</v>
      </c>
      <c r="D14" s="15">
        <v>274.995</v>
      </c>
      <c r="E14" s="16"/>
      <c r="F14" s="46">
        <v>12.718575539214481</v>
      </c>
      <c r="G14" s="16"/>
      <c r="H14" s="46">
        <v>3.5936958917992881</v>
      </c>
    </row>
    <row r="15" spans="1:8" x14ac:dyDescent="0.3">
      <c r="A15" s="19"/>
      <c r="B15" s="19" t="s">
        <v>60</v>
      </c>
      <c r="D15" s="11">
        <v>5012.7860000000001</v>
      </c>
      <c r="E15" s="16"/>
      <c r="F15" s="45">
        <v>-13.759870598154942</v>
      </c>
      <c r="G15" s="16"/>
      <c r="H15" s="45">
        <v>-4.6692210058756318</v>
      </c>
    </row>
    <row r="16" spans="1:8" x14ac:dyDescent="0.3">
      <c r="A16" s="39" t="s">
        <v>61</v>
      </c>
      <c r="B16" s="33"/>
      <c r="C16" s="20"/>
      <c r="D16" s="33">
        <v>12226.849</v>
      </c>
      <c r="E16" s="34"/>
      <c r="F16" s="47">
        <v>-9.7696599889585105</v>
      </c>
      <c r="G16" s="34"/>
      <c r="H16" s="47">
        <v>-1.024531393490085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2024-10-08T10:29:14Z</dcterms:modified>
</cp:coreProperties>
</file>