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codeName="ThisWorkbook"/>
  <bookViews>
    <workbookView xWindow="0" yWindow="0" windowWidth="13125" windowHeight="6105" firstSheet="0" activeTab="0"/>
  </bookViews>
  <sheets>
    <sheet name="Tables annex index" sheetId="7767" state="visible" r:id="rId1"/>
    <sheet name="Table 1" sheetId="7768" state="visible" r:id="rId2"/>
    <sheet name="Table 2" sheetId="7775" state="visible" r:id="rId3"/>
    <sheet name="Table 2.1" sheetId="7771" state="visible" r:id="rId4"/>
    <sheet name="Table 2.2" sheetId="7772" state="visible" r:id="rId5"/>
    <sheet name="Table 3" sheetId="7773" state="visible" r:id="rId6"/>
    <sheet name="Table 4" sheetId="7774" state="visible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<sst xmlns="http://schemas.openxmlformats.org/spreadsheetml/2006/main" count="93" uniqueCount="93">
  <si>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</si>
  <si>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</si>
  <si>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</si>
  <si>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</si>
  <si>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</si>
  <si>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</si>
  <si>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</si>
  <si>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</si>
  <si>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</si>
  <si>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</si>
  <si>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</si>
  <si>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</si>
  <si>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</si>
  <si>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</si>
  <si>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</si>
  <si>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</si>
  <si>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</si>
  <si>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</si>
  <si>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</si>
  <si>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</si>
  <si>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</si>
  <si>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</si>
  <si>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</si>
  <si>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</si>
  <si>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</si>
  <si>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</si>
  <si>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</si>
  <si>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</si>
  <si>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</si>
  <si>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</si>
  <si>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</si>
  <si>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</si>
  <si>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</si>
  <si>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</si>
  <si>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</si>
  <si>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</si>
  <si>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July 2018 (provisional data)</t>
  </si>
  <si>
    <t>Passenger transport. July 2018</t>
  </si>
  <si>
    <t>Absolute values and rates</t>
  </si>
  <si>
    <t>City transport. July 2018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</si>
  <si>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</si>
  <si>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</si>
  <si>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transport in major cities with Metro. July 2018</t>
  </si>
  <si>
    <t>City bus</t>
  </si>
  <si>
    <t>Urban transport by bus by Autonomous Cities and Communities. July 2018</t>
  </si>
  <si>
    <t>NATIONAL</t>
  </si>
  <si>
    <t>(.) Data not available due to statistical secrecy.</t>
  </si>
  <si>
    <t>Inter-city transport. July 2018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</si>
  <si>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</si>
  <si>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</si>
  <si>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</si>
  <si>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</si>
  <si>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</si>
  <si>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</si>
  <si>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</si>
  <si>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</si>
  <si>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</si>
  <si>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</si>
  <si>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</si>
  <si>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</si>
  <si>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</si>
  <si>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</si>
  <si>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</si>
  <si>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</si>
  <si>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 and unscheduled transport. July 2018</t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</si>
  <si>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</si>
  <si>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</si>
  <si>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</si>
  <si>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</si>
  <si>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</si>
  <si>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</si>
  <si>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</si>
  <si>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</si>
  <si>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</si>
  <si>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</si>
  <si>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19 December 2023</t>
  </si>
  <si>
    <t>TOTAL</t>
  </si>
  <si>
    <t>Annual 2018 (provisional data)</t>
  </si>
  <si>
    <t>Passenger Transport. Year 2018</t>
  </si>
  <si>
    <t>Rail</t>
  </si>
  <si>
    <t>AVE train</t>
  </si>
  <si>
    <t>Rest of long-distance rail</t>
  </si>
  <si>
    <t>Yearly</t>
  </si>
  <si>
    <t>Table 5</t>
  </si>
  <si>
    <t xml:space="preserve">January 2024 (provisional data)</t>
  </si>
  <si>
    <t xml:space="preserve">11 March 2024</t>
  </si>
  <si>
    <t xml:space="preserve">Passenger transport. January 2024</t>
  </si>
  <si>
    <t xml:space="preserve">City transport. January 2024</t>
  </si>
  <si>
    <t xml:space="preserve">City transport in major cities with Metro. 
January 2024</t>
  </si>
  <si>
    <t xml:space="preserve">City transport by bus by Autonomous Cities and Communities. 
January 2024</t>
  </si>
  <si>
    <t xml:space="preserve">Inter-city transport. January 2024</t>
  </si>
  <si>
    <t xml:space="preserve">Special and unscheduled transport. January 2024</t>
  </si>
  <si>
    <t xml:space="preserve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</si>
</sst>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4" formatCode="#,##0.0"/>
  </numFmts>
  <fonts count="18">
    <font>
      <sz val="10"/>
      <name val="Arial"/>
    </font>
    <font>
      <sz val="16"/>
      <color theme="1"/>
      <name val="Arial"/>
      <family val="2"/>
      <b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#000000"/>
      <name val="Arial"/>
      <family val="2"/>
    </font>
    <font>
      <sz val="10"/>
      <color rgb="FF457E76"/>
      <name val="Arial"/>
      <family val="2"/>
      <u val="single"/>
    </font>
    <font>
      <sz val="10"/>
      <color rgb="#000000"/>
      <name val="Arial"/>
      <family val="2"/>
    </font>
    <font>
      <sz val="9"/>
      <color rgb="#000000"/>
      <name val="Arial"/>
      <family val="2"/>
    </font>
    <font>
      <sz val="9"/>
      <color rgb="#000000"/>
      <name val="Arial"/>
      <family val="2"/>
      <b/>
    </font>
    <font>
      <sz val="12"/>
      <color theme="1"/>
      <name val="Arial"/>
      <family val="2"/>
      <b/>
    </font>
    <font>
      <sz val="8"/>
      <color rgb="#000000"/>
      <name val="Arial"/>
      <family val="2"/>
    </font>
    <font>
      <sz val="12"/>
      <color rgb="#000000"/>
      <name val="Arial"/>
      <family val="2"/>
      <b/>
    </font>
    <font>
      <sz val="8"/>
      <color rgb="#000000"/>
      <name val="Arial"/>
      <family val="2"/>
      <b/>
    </font>
    <font>
      <sz val="8.5"/>
      <color rgb="#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.5"/>
      <color rgb="#000000"/>
      <name val="Arial"/>
      <family val="2"/>
      <b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top style="medium">
        <color indexed="64"/>
      </top>
      <bottom style="thin">
        <color indexed="64"/>
      </bottom>
    </border>
    <border>
      <top style="medium">
        <color indexed="64"/>
      </top>
    </border>
    <border>
      <bottom style="thin">
        <color indexed="64"/>
      </bottom>
    </border>
    <border>
      <bottom style="medium">
        <color indexed="64"/>
      </bottom>
    </border>
    <border>
      <bottom style="hair">
        <color indexed="64"/>
      </bottom>
    </border>
    <border>
      <top style="thin">
        <color indexed="64"/>
      </top>
    </border>
    <border>
      <top style="thin">
        <color indexed="64"/>
      </top>
      <bottom style="hair">
        <color indexed="64"/>
      </bottom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0" borderId="0" xfId="0" applyFont="1" applyNumberForma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top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2" borderId="0" xfId="0" applyFont="1" applyFill="1"/>
    <xf numFmtId="2" fontId="8" fillId="0" borderId="1" xfId="0" applyFont="1" applyNumberFormat="1" applyBorder="1" applyAlignment="1">
      <alignment horizontal="left" vertical="center"/>
    </xf>
    <xf numFmtId="165" fontId="8" fillId="2" borderId="2" xfId="0" applyFont="1" applyNumberForma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center"/>
    </xf>
    <xf numFmtId="165" fontId="8" fillId="2" borderId="3" xfId="0" applyFont="1" applyNumberForma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3" fillId="2" borderId="0" xfId="0" applyFont="1" applyNumberFormat="1" applyFill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3" fontId="11" fillId="2" borderId="0" xfId="0" applyFont="1" applyNumberFormat="1" applyFill="1"/>
    <xf numFmtId="0" fontId="8" fillId="2" borderId="0" xfId="0" applyFont="1" applyFill="1"/>
    <xf numFmtId="164" fontId="11" fillId="2" borderId="0" xfId="0" applyFont="1" applyNumberFormat="1" applyFill="1"/>
    <xf numFmtId="49" fontId="8" fillId="2" borderId="0" xfId="0" applyFont="1" applyNumberFormat="1" applyFill="1" applyAlignment="1">
      <alignment wrapText="1"/>
    </xf>
    <xf numFmtId="0" fontId="3" fillId="0" borderId="3" xfId="0" applyFont="1" applyBorder="1"/>
    <xf numFmtId="0" fontId="7" fillId="2" borderId="3" xfId="0" applyFont="1" applyFill="1" applyBorder="1" applyAlignment="1">
      <alignment horizontal="left" wrapText="1"/>
    </xf>
    <xf numFmtId="0" fontId="12" fillId="2" borderId="2" xfId="0" applyFont="1" applyFill="1" applyBorder="1"/>
    <xf numFmtId="2" fontId="8" fillId="0" borderId="3" xfId="0" applyFont="1" applyNumberFormat="1" applyBorder="1" applyAlignment="1">
      <alignment vertical="top" wrapText="1"/>
    </xf>
    <xf numFmtId="165" fontId="8" fillId="2" borderId="2" xfId="0" applyFont="1" applyNumberFormat="1" applyFill="1" applyBorder="1" applyAlignment="1" applyProtection="1">
      <alignment wrapText="1"/>
      <protection locked="0"/>
    </xf>
    <xf numFmtId="0" fontId="8" fillId="2" borderId="3" xfId="0" applyFont="1" applyFill="1" applyBorder="1" applyAlignment="1">
      <alignment wrapText="1"/>
    </xf>
    <xf numFmtId="3" fontId="11" fillId="2" borderId="3" xfId="0" applyFont="1" applyNumberFormat="1" applyFill="1" applyBorder="1"/>
    <xf numFmtId="0" fontId="8" fillId="2" borderId="3" xfId="0" applyFont="1" applyFill="1" applyBorder="1"/>
    <xf numFmtId="164" fontId="11" fillId="2" borderId="3" xfId="0" applyFont="1" applyNumberFormat="1" applyFill="1" applyBorder="1"/>
    <xf numFmtId="3" fontId="13" fillId="2" borderId="5" xfId="0" applyFont="1" applyNumberFormat="1" applyFill="1" applyBorder="1"/>
    <xf numFmtId="164" fontId="13" fillId="2" borderId="5" xfId="0" applyFont="1" applyNumberFormat="1" applyFill="1" applyBorder="1"/>
    <xf numFmtId="0" fontId="3" fillId="2" borderId="0" xfId="0" applyFont="1" applyFill="1"/>
    <xf numFmtId="0" fontId="14" fillId="2" borderId="5" xfId="0" applyFont="1" applyFill="1" applyBorder="1"/>
    <xf numFmtId="0" fontId="15" fillId="0" borderId="0" xfId="0" applyFont="1"/>
    <xf numFmtId="3" fontId="11" fillId="2" borderId="5" xfId="0" applyFont="1" applyNumberFormat="1" applyFill="1" applyBorder="1"/>
    <xf numFmtId="0" fontId="3" fillId="2" borderId="4" xfId="0" applyFont="1" applyFill="1" applyBorder="1" applyAlignment="1">
      <alignment wrapText="1"/>
    </xf>
    <xf numFmtId="165" fontId="8" fillId="2" borderId="2" xfId="0" applyFont="1" applyNumberFormat="1" applyFill="1" applyBorder="1" applyAlignment="1" applyProtection="1">
      <alignment vertical="center" wrapText="1"/>
      <protection locked="0"/>
    </xf>
    <xf numFmtId="165" fontId="8" fillId="2" borderId="3" xfId="0" applyFont="1" applyNumberFormat="1" applyFill="1" applyBorder="1" applyAlignment="1" applyProtection="1">
      <alignment vertical="center" wrapText="1"/>
      <protection locked="0"/>
    </xf>
    <xf numFmtId="164" fontId="11" fillId="2" borderId="5" xfId="0" applyFont="1" applyNumberFormat="1" applyFill="1" applyBorder="1"/>
    <xf numFmtId="0" fontId="8" fillId="2" borderId="5" xfId="0" applyFont="1" applyFill="1" applyBorder="1" applyAlignment="1">
      <alignment wrapText="1"/>
    </xf>
    <xf numFmtId="0" fontId="16" fillId="0" borderId="0" xfId="0" applyFont="1"/>
    <xf numFmtId="2" fontId="8" fillId="0" borderId="1" xfId="0" applyFont="1" applyNumberFormat="1" applyBorder="1" applyAlignment="1">
      <alignment vertical="center"/>
    </xf>
    <xf numFmtId="0" fontId="8" fillId="2" borderId="6" xfId="0" applyFont="1" applyFill="1" applyBorder="1" applyAlignment="1">
      <alignment wrapText="1"/>
    </xf>
    <xf numFmtId="0" fontId="3" fillId="0" borderId="2" xfId="0" applyFont="1" applyBorder="1"/>
    <xf numFmtId="0" fontId="11" fillId="3" borderId="0" xfId="0" applyFont="1" applyFill="1" applyAlignment="1" applyProtection="1">
      <alignment vertical="center"/>
      <protection locked="0"/>
    </xf>
    <xf numFmtId="0" fontId="14" fillId="2" borderId="7" xfId="0" applyFont="1" applyFill="1" applyBorder="1"/>
    <xf numFmtId="3" fontId="11" fillId="2" borderId="0" xfId="0" applyFont="1" applyNumberFormat="1" applyFill="1" applyAlignment="1">
      <alignment horizontal="right"/>
    </xf>
    <xf numFmtId="0" fontId="8" fillId="2" borderId="0" xfId="0" applyFont="1" applyFill="1" applyAlignment="1">
      <alignment horizontal="right"/>
    </xf>
    <xf numFmtId="164" fontId="11" fillId="2" borderId="0" xfId="0" applyFont="1" applyNumberFormat="1" applyFill="1" applyAlignment="1">
      <alignment horizontal="right"/>
    </xf>
    <xf numFmtId="3" fontId="11" fillId="2" borderId="5" xfId="0" applyFont="1" applyNumberFormat="1" applyFill="1" applyBorder="1" applyAlignment="1">
      <alignment horizontal="right"/>
    </xf>
    <xf numFmtId="164" fontId="11" fillId="2" borderId="5" xfId="0" applyFont="1" applyNumberFormat="1" applyFill="1" applyBorder="1" applyAlignment="1">
      <alignment horizontal="right"/>
    </xf>
    <xf numFmtId="3" fontId="11" fillId="2" borderId="3" xfId="0" applyFont="1" applyNumberForma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164" fontId="11" fillId="2" borderId="3" xfId="0" applyFont="1" applyNumberForma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3" fontId="8" fillId="2" borderId="5" xfId="0" applyFont="1" applyNumberFormat="1" applyFill="1" applyBorder="1"/>
    <xf numFmtId="0" fontId="16" fillId="0" borderId="3" xfId="0" applyFont="1" applyBorder="1"/>
    <xf numFmtId="164" fontId="13" fillId="2" borderId="0" xfId="0" applyFont="1" applyNumberFormat="1" applyFill="1"/>
    <xf numFmtId="3" fontId="17" fillId="2" borderId="7" xfId="0" applyFont="1" applyNumberFormat="1" applyFill="1" applyBorder="1"/>
    <xf numFmtId="164" fontId="17" fillId="2" borderId="7" xfId="0" applyFont="1" applyNumberFormat="1" applyFill="1" applyBorder="1"/>
    <xf numFmtId="164" fontId="17" fillId="2" borderId="5" xfId="0" applyFont="1" applyNumberFormat="1" applyFill="1" applyBorder="1"/>
    <xf numFmtId="164" fontId="8" fillId="2" borderId="0" xfId="0" applyFont="1" applyNumberFormat="1" applyFill="1"/>
    <xf numFmtId="164" fontId="8" fillId="2" borderId="3" xfId="0" applyFont="1" applyNumberFormat="1" applyFill="1" applyBorder="1"/>
    <xf numFmtId="3" fontId="8" fillId="2" borderId="3" xfId="0" applyFont="1" applyNumberFormat="1" applyFill="1" applyBorder="1"/>
    <xf numFmtId="165" fontId="17" fillId="2" borderId="7" xfId="0" applyFont="1" applyNumberFormat="1" applyFill="1" applyBorder="1"/>
    <xf numFmtId="165" fontId="11" fillId="2" borderId="5" xfId="0" applyFont="1" applyNumberFormat="1" applyFill="1" applyBorder="1"/>
    <xf numFmtId="165" fontId="11" fillId="2" borderId="0" xfId="0" applyFont="1" applyNumberFormat="1" applyFill="1"/>
    <xf numFmtId="165" fontId="11" fillId="2" borderId="3" xfId="0" applyFont="1" applyNumberFormat="1" applyFill="1" applyBorder="1"/>
    <xf numFmtId="165" fontId="17" fillId="2" borderId="5" xfId="0" applyFont="1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"/>
  </sheetPr>
  <dimension ref="A1"/>
  <sheetViews>
    <sheetView showGridLines="0" tabSelected="true" workbookViewId="0">
      <selection activeCell="A4" sqref="A4:B4"/>
    </sheetView>
  </sheetViews>
  <sheetFormatPr defaultRowHeight="15.0" baseColWidth="10"/>
  <cols>
    <col min="2" max="2" width="72.26953125" hidden="0" customWidth="1"/>
  </cols>
  <sheetData>
    <row r="1" ht="66" customHeight="1"/>
    <row r="2">
      <c r="A2" s="3" t="s">
        <v>85</v>
      </c>
      <c r="B2" s="3"/>
    </row>
    <row r="3">
      <c r="B3" s="5"/>
    </row>
    <row r="4" ht="30" customHeight="1">
      <c r="A4" s="1" t="s">
        <v>35</v>
      </c>
      <c r="B4" s="1"/>
      <c r="C4" s="9"/>
      <c r="D4" s="9"/>
      <c r="E4" s="9"/>
      <c r="F4" s="9"/>
      <c r="G4" s="9"/>
      <c r="H4" s="9"/>
    </row>
    <row r="5" ht="15.5" customHeight="1">
      <c r="A5" s="2" t="s">
        <v>84</v>
      </c>
      <c r="B5" s="2"/>
    </row>
    <row r="6">
      <c r="A6" s="11"/>
      <c r="B6" s="11"/>
    </row>
    <row r="8" ht="14" customHeight="1">
      <c r="A8" s="7" t="s">
        <v>69</v>
      </c>
      <c r="B8" s="4" t="str">
        <f>'Table 1'!A8</f>
        <v>Passenger transport. July 2018</v>
      </c>
    </row>
    <row r="9" ht="14" customHeight="1">
      <c r="A9" s="7" t="s">
        <v>70</v>
      </c>
      <c r="B9" s="4" t="str">
        <f>'Table 2'!A8</f>
        <v>City transport. July 2018</v>
      </c>
    </row>
    <row r="10" ht="14" customHeight="1">
      <c r="A10" s="7" t="s">
        <v>71</v>
      </c>
      <c r="B10" s="4" t="str">
        <f>'Table 2.1'!A8</f>
        <v>City transport in major cities with Metro. July 2018</v>
      </c>
    </row>
    <row r="11" ht="14" customHeight="1">
      <c r="A11" s="7" t="s">
        <v>72</v>
      </c>
      <c r="B11" s="4" t="str">
        <f>'Table 2.2'!A8</f>
        <v>Urban transport by bus by Autonomous Cities and Communities. July 2018</v>
      </c>
    </row>
    <row r="12" ht="14" customHeight="1">
      <c r="A12" s="8" t="s">
        <v>73</v>
      </c>
      <c r="B12" s="10" t="str">
        <f>'Table 3'!A8</f>
        <v>Inter-city transport. July 2018</v>
      </c>
    </row>
    <row r="13" ht="14" customHeight="1">
      <c r="A13" s="7" t="s">
        <v>74</v>
      </c>
      <c r="B13" s="4" t="str">
        <f>'Table 4'!A8</f>
        <v>Special and unscheduled transport. July 2018</v>
      </c>
    </row>
    <row r="14" ht="14" customHeight="1">
      <c r="A14" s="7" t="s">
        <v>92</v>
      </c>
      <c r="B14" s="4" t="s">
        <v>92</v>
      </c>
    </row>
    <row r="15">
      <c r="A15" s="6"/>
      <c r="B15" s="6"/>
    </row>
    <row r="16">
      <c r="A16" s="6"/>
      <c r="B16" s="6"/>
    </row>
    <row r="17">
      <c r="A17" s="6"/>
      <c r="B17" s="6"/>
    </row>
    <row r="18">
      <c r="A18" s="6"/>
      <c r="B18" s="6"/>
    </row>
    <row r="19">
      <c r="A19" s="6"/>
      <c r="B19" s="6"/>
    </row>
    <row r="20">
      <c r="A20" s="6"/>
      <c r="B20" s="6"/>
    </row>
  </sheetData>
  <mergeCells count="3">
    <mergeCell ref="A4:B4"/>
    <mergeCell ref="A5:B5"/>
    <mergeCell ref="A2:B2"/>
  </mergeCells>
  <hyperlinks>
    <hyperlink ref="A8" display="Table 1" location="'Table 1'!A8"/>
    <hyperlink ref="A9" display="Table 2" location="'Table 2'!A8"/>
    <hyperlink ref="A10" display="Table 2.1" location="'Table 2.1'!A8"/>
    <hyperlink ref="A11" display="Table 2.2" location="'Table 2.2'!A8"/>
    <hyperlink ref="A12" display="Table 3" location="'Table 3'!A8"/>
    <hyperlink ref="A13" display="Table 4" location="'Table 4'!A8"/>
    <hyperlink ref="A14" display="Table 5" location="'Table 5'!A8"/>
  </hyperlinks>
  <pageMargins left="0.7" right="0.7" top="0.75" bottom="0.75" header="0.3" footer="0.3"/>
  <pageSetup paperSize="9" orientation="portrait" horizontalDpi="300" verticalDpi="300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"/>
  </sheetPr>
  <dimension ref="A1"/>
  <sheetViews>
    <sheetView showGridLines="0" zoomScaleNormal="100" zoomScaleSheetLayoutView="100" workbookViewId="0">
      <selection activeCell="A8" sqref="A8:G8"/>
    </sheetView>
  </sheetViews>
  <sheetFormatPr defaultRowHeight="15.0" baseColWidth="10"/>
  <cols>
    <col min="1" max="1" width="37" hidden="0" customWidth="1"/>
    <col min="2" max="2" width="1" hidden="0" customWidth="1"/>
    <col min="3" max="3" width="16.6328125" hidden="0" customWidth="1"/>
    <col min="4" max="4" width="1" hidden="0" customWidth="1"/>
    <col min="5" max="5" width="13.6328125" hidden="0" customWidth="1"/>
    <col min="6" max="6" width="1" hidden="0" customWidth="1"/>
    <col min="7" max="7" width="13.6328125" hidden="0" customWidth="1"/>
    <col min="256" max="256" width="67.453125" hidden="0" customWidth="1"/>
    <col min="257" max="257" width="1.54296875" hidden="0" customWidth="1"/>
    <col min="258" max="258" width="12.54296875" hidden="0" customWidth="1"/>
    <col min="259" max="259" width="1.54296875" hidden="0" customWidth="1"/>
    <col min="260" max="260" width="12.54296875" hidden="0" customWidth="1"/>
    <col min="512" max="512" width="67.453125" hidden="0" customWidth="1"/>
    <col min="513" max="513" width="1.54296875" hidden="0" customWidth="1"/>
    <col min="514" max="514" width="12.54296875" hidden="0" customWidth="1"/>
    <col min="515" max="515" width="1.54296875" hidden="0" customWidth="1"/>
    <col min="516" max="516" width="12.54296875" hidden="0" customWidth="1"/>
    <col min="768" max="768" width="67.453125" hidden="0" customWidth="1"/>
    <col min="769" max="769" width="1.54296875" hidden="0" customWidth="1"/>
    <col min="770" max="770" width="12.54296875" hidden="0" customWidth="1"/>
    <col min="771" max="771" width="1.54296875" hidden="0" customWidth="1"/>
    <col min="772" max="772" width="12.54296875" hidden="0" customWidth="1"/>
    <col min="1024" max="1024" width="67.453125" hidden="0" customWidth="1"/>
    <col min="1025" max="1025" width="1.54296875" hidden="0" customWidth="1"/>
    <col min="1026" max="1026" width="12.54296875" hidden="0" customWidth="1"/>
    <col min="1027" max="1027" width="1.54296875" hidden="0" customWidth="1"/>
    <col min="1028" max="1028" width="12.54296875" hidden="0" customWidth="1"/>
    <col min="1280" max="1280" width="67.453125" hidden="0" customWidth="1"/>
    <col min="1281" max="1281" width="1.54296875" hidden="0" customWidth="1"/>
    <col min="1282" max="1282" width="12.54296875" hidden="0" customWidth="1"/>
    <col min="1283" max="1283" width="1.54296875" hidden="0" customWidth="1"/>
    <col min="1284" max="1284" width="12.54296875" hidden="0" customWidth="1"/>
    <col min="1536" max="1536" width="67.453125" hidden="0" customWidth="1"/>
    <col min="1537" max="1537" width="1.54296875" hidden="0" customWidth="1"/>
    <col min="1538" max="1538" width="12.54296875" hidden="0" customWidth="1"/>
    <col min="1539" max="1539" width="1.54296875" hidden="0" customWidth="1"/>
    <col min="1540" max="1540" width="12.54296875" hidden="0" customWidth="1"/>
    <col min="1792" max="1792" width="67.453125" hidden="0" customWidth="1"/>
    <col min="1793" max="1793" width="1.54296875" hidden="0" customWidth="1"/>
    <col min="1794" max="1794" width="12.54296875" hidden="0" customWidth="1"/>
    <col min="1795" max="1795" width="1.54296875" hidden="0" customWidth="1"/>
    <col min="1796" max="1796" width="12.54296875" hidden="0" customWidth="1"/>
    <col min="2048" max="2048" width="67.453125" hidden="0" customWidth="1"/>
    <col min="2049" max="2049" width="1.54296875" hidden="0" customWidth="1"/>
    <col min="2050" max="2050" width="12.54296875" hidden="0" customWidth="1"/>
    <col min="2051" max="2051" width="1.54296875" hidden="0" customWidth="1"/>
    <col min="2052" max="2052" width="12.54296875" hidden="0" customWidth="1"/>
    <col min="2304" max="2304" width="67.453125" hidden="0" customWidth="1"/>
    <col min="2305" max="2305" width="1.54296875" hidden="0" customWidth="1"/>
    <col min="2306" max="2306" width="12.54296875" hidden="0" customWidth="1"/>
    <col min="2307" max="2307" width="1.54296875" hidden="0" customWidth="1"/>
    <col min="2308" max="2308" width="12.54296875" hidden="0" customWidth="1"/>
    <col min="2560" max="2560" width="67.453125" hidden="0" customWidth="1"/>
    <col min="2561" max="2561" width="1.54296875" hidden="0" customWidth="1"/>
    <col min="2562" max="2562" width="12.54296875" hidden="0" customWidth="1"/>
    <col min="2563" max="2563" width="1.54296875" hidden="0" customWidth="1"/>
    <col min="2564" max="2564" width="12.54296875" hidden="0" customWidth="1"/>
    <col min="2816" max="2816" width="67.453125" hidden="0" customWidth="1"/>
    <col min="2817" max="2817" width="1.54296875" hidden="0" customWidth="1"/>
    <col min="2818" max="2818" width="12.54296875" hidden="0" customWidth="1"/>
    <col min="2819" max="2819" width="1.54296875" hidden="0" customWidth="1"/>
    <col min="2820" max="2820" width="12.54296875" hidden="0" customWidth="1"/>
    <col min="3072" max="3072" width="67.453125" hidden="0" customWidth="1"/>
    <col min="3073" max="3073" width="1.54296875" hidden="0" customWidth="1"/>
    <col min="3074" max="3074" width="12.54296875" hidden="0" customWidth="1"/>
    <col min="3075" max="3075" width="1.54296875" hidden="0" customWidth="1"/>
    <col min="3076" max="3076" width="12.54296875" hidden="0" customWidth="1"/>
    <col min="3328" max="3328" width="67.453125" hidden="0" customWidth="1"/>
    <col min="3329" max="3329" width="1.54296875" hidden="0" customWidth="1"/>
    <col min="3330" max="3330" width="12.54296875" hidden="0" customWidth="1"/>
    <col min="3331" max="3331" width="1.54296875" hidden="0" customWidth="1"/>
    <col min="3332" max="3332" width="12.54296875" hidden="0" customWidth="1"/>
    <col min="3584" max="3584" width="67.453125" hidden="0" customWidth="1"/>
    <col min="3585" max="3585" width="1.54296875" hidden="0" customWidth="1"/>
    <col min="3586" max="3586" width="12.54296875" hidden="0" customWidth="1"/>
    <col min="3587" max="3587" width="1.54296875" hidden="0" customWidth="1"/>
    <col min="3588" max="3588" width="12.54296875" hidden="0" customWidth="1"/>
    <col min="3840" max="3840" width="67.453125" hidden="0" customWidth="1"/>
    <col min="3841" max="3841" width="1.54296875" hidden="0" customWidth="1"/>
    <col min="3842" max="3842" width="12.54296875" hidden="0" customWidth="1"/>
    <col min="3843" max="3843" width="1.54296875" hidden="0" customWidth="1"/>
    <col min="3844" max="3844" width="12.54296875" hidden="0" customWidth="1"/>
    <col min="4096" max="4096" width="67.453125" hidden="0" customWidth="1"/>
    <col min="4097" max="4097" width="1.54296875" hidden="0" customWidth="1"/>
    <col min="4098" max="4098" width="12.54296875" hidden="0" customWidth="1"/>
    <col min="4099" max="4099" width="1.54296875" hidden="0" customWidth="1"/>
    <col min="4100" max="4100" width="12.54296875" hidden="0" customWidth="1"/>
    <col min="4352" max="4352" width="67.453125" hidden="0" customWidth="1"/>
    <col min="4353" max="4353" width="1.54296875" hidden="0" customWidth="1"/>
    <col min="4354" max="4354" width="12.54296875" hidden="0" customWidth="1"/>
    <col min="4355" max="4355" width="1.54296875" hidden="0" customWidth="1"/>
    <col min="4356" max="4356" width="12.54296875" hidden="0" customWidth="1"/>
    <col min="4608" max="4608" width="67.453125" hidden="0" customWidth="1"/>
    <col min="4609" max="4609" width="1.54296875" hidden="0" customWidth="1"/>
    <col min="4610" max="4610" width="12.54296875" hidden="0" customWidth="1"/>
    <col min="4611" max="4611" width="1.54296875" hidden="0" customWidth="1"/>
    <col min="4612" max="4612" width="12.54296875" hidden="0" customWidth="1"/>
    <col min="4864" max="4864" width="67.453125" hidden="0" customWidth="1"/>
    <col min="4865" max="4865" width="1.54296875" hidden="0" customWidth="1"/>
    <col min="4866" max="4866" width="12.54296875" hidden="0" customWidth="1"/>
    <col min="4867" max="4867" width="1.54296875" hidden="0" customWidth="1"/>
    <col min="4868" max="4868" width="12.54296875" hidden="0" customWidth="1"/>
    <col min="5120" max="5120" width="67.453125" hidden="0" customWidth="1"/>
    <col min="5121" max="5121" width="1.54296875" hidden="0" customWidth="1"/>
    <col min="5122" max="5122" width="12.54296875" hidden="0" customWidth="1"/>
    <col min="5123" max="5123" width="1.54296875" hidden="0" customWidth="1"/>
    <col min="5124" max="5124" width="12.54296875" hidden="0" customWidth="1"/>
    <col min="5376" max="5376" width="67.453125" hidden="0" customWidth="1"/>
    <col min="5377" max="5377" width="1.54296875" hidden="0" customWidth="1"/>
    <col min="5378" max="5378" width="12.54296875" hidden="0" customWidth="1"/>
    <col min="5379" max="5379" width="1.54296875" hidden="0" customWidth="1"/>
    <col min="5380" max="5380" width="12.54296875" hidden="0" customWidth="1"/>
    <col min="5632" max="5632" width="67.453125" hidden="0" customWidth="1"/>
    <col min="5633" max="5633" width="1.54296875" hidden="0" customWidth="1"/>
    <col min="5634" max="5634" width="12.54296875" hidden="0" customWidth="1"/>
    <col min="5635" max="5635" width="1.54296875" hidden="0" customWidth="1"/>
    <col min="5636" max="5636" width="12.54296875" hidden="0" customWidth="1"/>
    <col min="5888" max="5888" width="67.453125" hidden="0" customWidth="1"/>
    <col min="5889" max="5889" width="1.54296875" hidden="0" customWidth="1"/>
    <col min="5890" max="5890" width="12.54296875" hidden="0" customWidth="1"/>
    <col min="5891" max="5891" width="1.54296875" hidden="0" customWidth="1"/>
    <col min="5892" max="5892" width="12.54296875" hidden="0" customWidth="1"/>
    <col min="6144" max="6144" width="67.453125" hidden="0" customWidth="1"/>
    <col min="6145" max="6145" width="1.54296875" hidden="0" customWidth="1"/>
    <col min="6146" max="6146" width="12.54296875" hidden="0" customWidth="1"/>
    <col min="6147" max="6147" width="1.54296875" hidden="0" customWidth="1"/>
    <col min="6148" max="6148" width="12.54296875" hidden="0" customWidth="1"/>
    <col min="6400" max="6400" width="67.453125" hidden="0" customWidth="1"/>
    <col min="6401" max="6401" width="1.54296875" hidden="0" customWidth="1"/>
    <col min="6402" max="6402" width="12.54296875" hidden="0" customWidth="1"/>
    <col min="6403" max="6403" width="1.54296875" hidden="0" customWidth="1"/>
    <col min="6404" max="6404" width="12.54296875" hidden="0" customWidth="1"/>
    <col min="6656" max="6656" width="67.453125" hidden="0" customWidth="1"/>
    <col min="6657" max="6657" width="1.54296875" hidden="0" customWidth="1"/>
    <col min="6658" max="6658" width="12.54296875" hidden="0" customWidth="1"/>
    <col min="6659" max="6659" width="1.54296875" hidden="0" customWidth="1"/>
    <col min="6660" max="6660" width="12.54296875" hidden="0" customWidth="1"/>
    <col min="6912" max="6912" width="67.453125" hidden="0" customWidth="1"/>
    <col min="6913" max="6913" width="1.54296875" hidden="0" customWidth="1"/>
    <col min="6914" max="6914" width="12.54296875" hidden="0" customWidth="1"/>
    <col min="6915" max="6915" width="1.54296875" hidden="0" customWidth="1"/>
    <col min="6916" max="6916" width="12.54296875" hidden="0" customWidth="1"/>
    <col min="7168" max="7168" width="67.453125" hidden="0" customWidth="1"/>
    <col min="7169" max="7169" width="1.54296875" hidden="0" customWidth="1"/>
    <col min="7170" max="7170" width="12.54296875" hidden="0" customWidth="1"/>
    <col min="7171" max="7171" width="1.54296875" hidden="0" customWidth="1"/>
    <col min="7172" max="7172" width="12.54296875" hidden="0" customWidth="1"/>
    <col min="7424" max="7424" width="67.453125" hidden="0" customWidth="1"/>
    <col min="7425" max="7425" width="1.54296875" hidden="0" customWidth="1"/>
    <col min="7426" max="7426" width="12.54296875" hidden="0" customWidth="1"/>
    <col min="7427" max="7427" width="1.54296875" hidden="0" customWidth="1"/>
    <col min="7428" max="7428" width="12.54296875" hidden="0" customWidth="1"/>
    <col min="7680" max="7680" width="67.453125" hidden="0" customWidth="1"/>
    <col min="7681" max="7681" width="1.54296875" hidden="0" customWidth="1"/>
    <col min="7682" max="7682" width="12.54296875" hidden="0" customWidth="1"/>
    <col min="7683" max="7683" width="1.54296875" hidden="0" customWidth="1"/>
    <col min="7684" max="7684" width="12.54296875" hidden="0" customWidth="1"/>
    <col min="7936" max="7936" width="67.453125" hidden="0" customWidth="1"/>
    <col min="7937" max="7937" width="1.54296875" hidden="0" customWidth="1"/>
    <col min="7938" max="7938" width="12.54296875" hidden="0" customWidth="1"/>
    <col min="7939" max="7939" width="1.54296875" hidden="0" customWidth="1"/>
    <col min="7940" max="7940" width="12.54296875" hidden="0" customWidth="1"/>
    <col min="8192" max="8192" width="67.453125" hidden="0" customWidth="1"/>
    <col min="8193" max="8193" width="1.54296875" hidden="0" customWidth="1"/>
    <col min="8194" max="8194" width="12.54296875" hidden="0" customWidth="1"/>
    <col min="8195" max="8195" width="1.54296875" hidden="0" customWidth="1"/>
    <col min="8196" max="8196" width="12.54296875" hidden="0" customWidth="1"/>
    <col min="8448" max="8448" width="67.453125" hidden="0" customWidth="1"/>
    <col min="8449" max="8449" width="1.54296875" hidden="0" customWidth="1"/>
    <col min="8450" max="8450" width="12.54296875" hidden="0" customWidth="1"/>
    <col min="8451" max="8451" width="1.54296875" hidden="0" customWidth="1"/>
    <col min="8452" max="8452" width="12.54296875" hidden="0" customWidth="1"/>
    <col min="8704" max="8704" width="67.453125" hidden="0" customWidth="1"/>
    <col min="8705" max="8705" width="1.54296875" hidden="0" customWidth="1"/>
    <col min="8706" max="8706" width="12.54296875" hidden="0" customWidth="1"/>
    <col min="8707" max="8707" width="1.54296875" hidden="0" customWidth="1"/>
    <col min="8708" max="8708" width="12.54296875" hidden="0" customWidth="1"/>
    <col min="8960" max="8960" width="67.453125" hidden="0" customWidth="1"/>
    <col min="8961" max="8961" width="1.54296875" hidden="0" customWidth="1"/>
    <col min="8962" max="8962" width="12.54296875" hidden="0" customWidth="1"/>
    <col min="8963" max="8963" width="1.54296875" hidden="0" customWidth="1"/>
    <col min="8964" max="8964" width="12.54296875" hidden="0" customWidth="1"/>
    <col min="9216" max="9216" width="67.453125" hidden="0" customWidth="1"/>
    <col min="9217" max="9217" width="1.54296875" hidden="0" customWidth="1"/>
    <col min="9218" max="9218" width="12.54296875" hidden="0" customWidth="1"/>
    <col min="9219" max="9219" width="1.54296875" hidden="0" customWidth="1"/>
    <col min="9220" max="9220" width="12.54296875" hidden="0" customWidth="1"/>
    <col min="9472" max="9472" width="67.453125" hidden="0" customWidth="1"/>
    <col min="9473" max="9473" width="1.54296875" hidden="0" customWidth="1"/>
    <col min="9474" max="9474" width="12.54296875" hidden="0" customWidth="1"/>
    <col min="9475" max="9475" width="1.54296875" hidden="0" customWidth="1"/>
    <col min="9476" max="9476" width="12.54296875" hidden="0" customWidth="1"/>
    <col min="9728" max="9728" width="67.453125" hidden="0" customWidth="1"/>
    <col min="9729" max="9729" width="1.54296875" hidden="0" customWidth="1"/>
    <col min="9730" max="9730" width="12.54296875" hidden="0" customWidth="1"/>
    <col min="9731" max="9731" width="1.54296875" hidden="0" customWidth="1"/>
    <col min="9732" max="9732" width="12.54296875" hidden="0" customWidth="1"/>
    <col min="9984" max="9984" width="67.453125" hidden="0" customWidth="1"/>
    <col min="9985" max="9985" width="1.54296875" hidden="0" customWidth="1"/>
    <col min="9986" max="9986" width="12.54296875" hidden="0" customWidth="1"/>
    <col min="9987" max="9987" width="1.54296875" hidden="0" customWidth="1"/>
    <col min="9988" max="9988" width="12.54296875" hidden="0" customWidth="1"/>
    <col min="10240" max="10240" width="67.453125" hidden="0" customWidth="1"/>
    <col min="10241" max="10241" width="1.54296875" hidden="0" customWidth="1"/>
    <col min="10242" max="10242" width="12.54296875" hidden="0" customWidth="1"/>
    <col min="10243" max="10243" width="1.54296875" hidden="0" customWidth="1"/>
    <col min="10244" max="10244" width="12.54296875" hidden="0" customWidth="1"/>
    <col min="10496" max="10496" width="67.453125" hidden="0" customWidth="1"/>
    <col min="10497" max="10497" width="1.54296875" hidden="0" customWidth="1"/>
    <col min="10498" max="10498" width="12.54296875" hidden="0" customWidth="1"/>
    <col min="10499" max="10499" width="1.54296875" hidden="0" customWidth="1"/>
    <col min="10500" max="10500" width="12.54296875" hidden="0" customWidth="1"/>
    <col min="10752" max="10752" width="67.453125" hidden="0" customWidth="1"/>
    <col min="10753" max="10753" width="1.54296875" hidden="0" customWidth="1"/>
    <col min="10754" max="10754" width="12.54296875" hidden="0" customWidth="1"/>
    <col min="10755" max="10755" width="1.54296875" hidden="0" customWidth="1"/>
    <col min="10756" max="10756" width="12.54296875" hidden="0" customWidth="1"/>
    <col min="11008" max="11008" width="67.453125" hidden="0" customWidth="1"/>
    <col min="11009" max="11009" width="1.54296875" hidden="0" customWidth="1"/>
    <col min="11010" max="11010" width="12.54296875" hidden="0" customWidth="1"/>
    <col min="11011" max="11011" width="1.54296875" hidden="0" customWidth="1"/>
    <col min="11012" max="11012" width="12.54296875" hidden="0" customWidth="1"/>
    <col min="11264" max="11264" width="67.453125" hidden="0" customWidth="1"/>
    <col min="11265" max="11265" width="1.54296875" hidden="0" customWidth="1"/>
    <col min="11266" max="11266" width="12.54296875" hidden="0" customWidth="1"/>
    <col min="11267" max="11267" width="1.54296875" hidden="0" customWidth="1"/>
    <col min="11268" max="11268" width="12.54296875" hidden="0" customWidth="1"/>
    <col min="11520" max="11520" width="67.453125" hidden="0" customWidth="1"/>
    <col min="11521" max="11521" width="1.54296875" hidden="0" customWidth="1"/>
    <col min="11522" max="11522" width="12.54296875" hidden="0" customWidth="1"/>
    <col min="11523" max="11523" width="1.54296875" hidden="0" customWidth="1"/>
    <col min="11524" max="11524" width="12.54296875" hidden="0" customWidth="1"/>
    <col min="11776" max="11776" width="67.453125" hidden="0" customWidth="1"/>
    <col min="11777" max="11777" width="1.54296875" hidden="0" customWidth="1"/>
    <col min="11778" max="11778" width="12.54296875" hidden="0" customWidth="1"/>
    <col min="11779" max="11779" width="1.54296875" hidden="0" customWidth="1"/>
    <col min="11780" max="11780" width="12.54296875" hidden="0" customWidth="1"/>
    <col min="12032" max="12032" width="67.453125" hidden="0" customWidth="1"/>
    <col min="12033" max="12033" width="1.54296875" hidden="0" customWidth="1"/>
    <col min="12034" max="12034" width="12.54296875" hidden="0" customWidth="1"/>
    <col min="12035" max="12035" width="1.54296875" hidden="0" customWidth="1"/>
    <col min="12036" max="12036" width="12.54296875" hidden="0" customWidth="1"/>
    <col min="12288" max="12288" width="67.453125" hidden="0" customWidth="1"/>
    <col min="12289" max="12289" width="1.54296875" hidden="0" customWidth="1"/>
    <col min="12290" max="12290" width="12.54296875" hidden="0" customWidth="1"/>
    <col min="12291" max="12291" width="1.54296875" hidden="0" customWidth="1"/>
    <col min="12292" max="12292" width="12.54296875" hidden="0" customWidth="1"/>
    <col min="12544" max="12544" width="67.453125" hidden="0" customWidth="1"/>
    <col min="12545" max="12545" width="1.54296875" hidden="0" customWidth="1"/>
    <col min="12546" max="12546" width="12.54296875" hidden="0" customWidth="1"/>
    <col min="12547" max="12547" width="1.54296875" hidden="0" customWidth="1"/>
    <col min="12548" max="12548" width="12.54296875" hidden="0" customWidth="1"/>
    <col min="12800" max="12800" width="67.453125" hidden="0" customWidth="1"/>
    <col min="12801" max="12801" width="1.54296875" hidden="0" customWidth="1"/>
    <col min="12802" max="12802" width="12.54296875" hidden="0" customWidth="1"/>
    <col min="12803" max="12803" width="1.54296875" hidden="0" customWidth="1"/>
    <col min="12804" max="12804" width="12.54296875" hidden="0" customWidth="1"/>
    <col min="13056" max="13056" width="67.453125" hidden="0" customWidth="1"/>
    <col min="13057" max="13057" width="1.54296875" hidden="0" customWidth="1"/>
    <col min="13058" max="13058" width="12.54296875" hidden="0" customWidth="1"/>
    <col min="13059" max="13059" width="1.54296875" hidden="0" customWidth="1"/>
    <col min="13060" max="13060" width="12.54296875" hidden="0" customWidth="1"/>
    <col min="13312" max="13312" width="67.453125" hidden="0" customWidth="1"/>
    <col min="13313" max="13313" width="1.54296875" hidden="0" customWidth="1"/>
    <col min="13314" max="13314" width="12.54296875" hidden="0" customWidth="1"/>
    <col min="13315" max="13315" width="1.54296875" hidden="0" customWidth="1"/>
    <col min="13316" max="13316" width="12.54296875" hidden="0" customWidth="1"/>
    <col min="13568" max="13568" width="67.453125" hidden="0" customWidth="1"/>
    <col min="13569" max="13569" width="1.54296875" hidden="0" customWidth="1"/>
    <col min="13570" max="13570" width="12.54296875" hidden="0" customWidth="1"/>
    <col min="13571" max="13571" width="1.54296875" hidden="0" customWidth="1"/>
    <col min="13572" max="13572" width="12.54296875" hidden="0" customWidth="1"/>
    <col min="13824" max="13824" width="67.453125" hidden="0" customWidth="1"/>
    <col min="13825" max="13825" width="1.54296875" hidden="0" customWidth="1"/>
    <col min="13826" max="13826" width="12.54296875" hidden="0" customWidth="1"/>
    <col min="13827" max="13827" width="1.54296875" hidden="0" customWidth="1"/>
    <col min="13828" max="13828" width="12.54296875" hidden="0" customWidth="1"/>
    <col min="14080" max="14080" width="67.453125" hidden="0" customWidth="1"/>
    <col min="14081" max="14081" width="1.54296875" hidden="0" customWidth="1"/>
    <col min="14082" max="14082" width="12.54296875" hidden="0" customWidth="1"/>
    <col min="14083" max="14083" width="1.54296875" hidden="0" customWidth="1"/>
    <col min="14084" max="14084" width="12.54296875" hidden="0" customWidth="1"/>
    <col min="14336" max="14336" width="67.453125" hidden="0" customWidth="1"/>
    <col min="14337" max="14337" width="1.54296875" hidden="0" customWidth="1"/>
    <col min="14338" max="14338" width="12.54296875" hidden="0" customWidth="1"/>
    <col min="14339" max="14339" width="1.54296875" hidden="0" customWidth="1"/>
    <col min="14340" max="14340" width="12.54296875" hidden="0" customWidth="1"/>
    <col min="14592" max="14592" width="67.453125" hidden="0" customWidth="1"/>
    <col min="14593" max="14593" width="1.54296875" hidden="0" customWidth="1"/>
    <col min="14594" max="14594" width="12.54296875" hidden="0" customWidth="1"/>
    <col min="14595" max="14595" width="1.54296875" hidden="0" customWidth="1"/>
    <col min="14596" max="14596" width="12.54296875" hidden="0" customWidth="1"/>
    <col min="14848" max="14848" width="67.453125" hidden="0" customWidth="1"/>
    <col min="14849" max="14849" width="1.54296875" hidden="0" customWidth="1"/>
    <col min="14850" max="14850" width="12.54296875" hidden="0" customWidth="1"/>
    <col min="14851" max="14851" width="1.54296875" hidden="0" customWidth="1"/>
    <col min="14852" max="14852" width="12.54296875" hidden="0" customWidth="1"/>
    <col min="15104" max="15104" width="67.453125" hidden="0" customWidth="1"/>
    <col min="15105" max="15105" width="1.54296875" hidden="0" customWidth="1"/>
    <col min="15106" max="15106" width="12.54296875" hidden="0" customWidth="1"/>
    <col min="15107" max="15107" width="1.54296875" hidden="0" customWidth="1"/>
    <col min="15108" max="15108" width="12.54296875" hidden="0" customWidth="1"/>
    <col min="15360" max="15360" width="67.453125" hidden="0" customWidth="1"/>
    <col min="15361" max="15361" width="1.54296875" hidden="0" customWidth="1"/>
    <col min="15362" max="15362" width="12.54296875" hidden="0" customWidth="1"/>
    <col min="15363" max="15363" width="1.54296875" hidden="0" customWidth="1"/>
    <col min="15364" max="15364" width="12.54296875" hidden="0" customWidth="1"/>
    <col min="15616" max="15616" width="67.453125" hidden="0" customWidth="1"/>
    <col min="15617" max="15617" width="1.54296875" hidden="0" customWidth="1"/>
    <col min="15618" max="15618" width="12.54296875" hidden="0" customWidth="1"/>
    <col min="15619" max="15619" width="1.54296875" hidden="0" customWidth="1"/>
    <col min="15620" max="15620" width="12.54296875" hidden="0" customWidth="1"/>
    <col min="15872" max="15872" width="67.453125" hidden="0" customWidth="1"/>
    <col min="15873" max="15873" width="1.54296875" hidden="0" customWidth="1"/>
    <col min="15874" max="15874" width="12.54296875" hidden="0" customWidth="1"/>
    <col min="15875" max="15875" width="1.54296875" hidden="0" customWidth="1"/>
    <col min="15876" max="15876" width="12.54296875" hidden="0" customWidth="1"/>
    <col min="16128" max="16128" width="67.453125" hidden="0" customWidth="1"/>
    <col min="16129" max="16129" width="1.54296875" hidden="0" customWidth="1"/>
    <col min="16130" max="16130" width="12.54296875" hidden="0" customWidth="1"/>
    <col min="16131" max="16131" width="1.54296875" hidden="0" customWidth="1"/>
    <col min="16132" max="16132" width="12.54296875" hidden="0" customWidth="1"/>
  </cols>
  <sheetData>
    <row r="1" ht="66" customHeight="1">
      <c r="A1" s="38"/>
      <c r="B1" s="38"/>
      <c r="C1" s="38"/>
      <c r="D1" s="38"/>
      <c r="E1" s="38"/>
      <c r="F1" s="38"/>
      <c r="G1" s="38"/>
    </row>
    <row r="2">
      <c r="A2" s="19" t="s">
        <v>85</v>
      </c>
      <c r="B2" s="19"/>
      <c r="C2" s="19"/>
      <c r="D2" s="19"/>
      <c r="E2" s="19"/>
      <c r="F2" s="19"/>
      <c r="G2" s="19"/>
    </row>
    <row r="3">
      <c r="A3" s="38"/>
      <c r="B3" s="38"/>
      <c r="C3" s="38"/>
      <c r="D3" s="38"/>
      <c r="E3" s="38"/>
      <c r="F3" s="38"/>
      <c r="G3" s="38"/>
    </row>
    <row r="4" ht="20" customHeight="1">
      <c r="A4" s="20" t="s">
        <v>35</v>
      </c>
      <c r="B4" s="20"/>
      <c r="C4" s="20"/>
      <c r="D4" s="20"/>
      <c r="E4" s="20"/>
      <c r="F4" s="20"/>
      <c r="G4" s="20"/>
    </row>
    <row r="5" ht="15.5" customHeight="1">
      <c r="A5" s="21" t="s">
        <v>84</v>
      </c>
      <c r="B5" s="21"/>
      <c r="C5" s="21"/>
      <c r="D5" s="21"/>
      <c r="E5" s="21"/>
      <c r="F5" s="21"/>
      <c r="G5" s="21"/>
    </row>
    <row r="6" ht="15.5" customHeight="1">
      <c r="A6" s="21"/>
      <c r="B6" s="21"/>
      <c r="C6" s="21"/>
      <c r="D6" s="21"/>
      <c r="E6" s="21"/>
      <c r="F6" s="21"/>
      <c r="G6" s="21"/>
    </row>
    <row r="7">
      <c r="A7" s="38"/>
      <c r="B7" s="38"/>
      <c r="C7" s="38"/>
      <c r="D7" s="38"/>
      <c r="E7" s="38"/>
      <c r="F7" s="38"/>
      <c r="G7" s="38"/>
    </row>
    <row r="8" ht="18" customHeight="1">
      <c r="A8" s="17" t="s">
        <v>86</v>
      </c>
      <c r="B8" s="17"/>
      <c r="C8" s="17"/>
      <c r="D8" s="17"/>
      <c r="E8" s="17"/>
      <c r="F8" s="17"/>
      <c r="G8" s="17"/>
    </row>
    <row r="9" ht="14.5" customHeight="1">
      <c r="A9" s="18" t="s">
        <v>38</v>
      </c>
      <c r="B9" s="18"/>
      <c r="C9" s="18"/>
      <c r="D9" s="18"/>
      <c r="E9" s="18"/>
      <c r="F9" s="18"/>
      <c r="G9" s="18"/>
    </row>
    <row r="10" ht="15.5" customHeight="1">
      <c r="A10" s="29"/>
      <c r="B10" s="31"/>
      <c r="C10" s="14" t="s">
        <v>28</v>
      </c>
      <c r="D10" s="31"/>
      <c r="E10" s="13" t="s">
        <v>29</v>
      </c>
      <c r="F10" s="13"/>
      <c r="G10" s="13"/>
    </row>
    <row r="11" ht="23" customHeight="1">
      <c r="A11" s="27"/>
      <c r="B11" s="27"/>
      <c r="C11" s="16"/>
      <c r="D11" s="27"/>
      <c r="E11" s="30" t="s">
        <v>30</v>
      </c>
      <c r="F11" s="28"/>
      <c r="G11" s="30" t="s">
        <v>31</v>
      </c>
    </row>
    <row r="12">
      <c r="A12" s="39" t="s">
        <v>76</v>
      </c>
      <c r="B12" s="12"/>
      <c r="C12" s="36" t="n">
        <v>444161.821</v>
      </c>
      <c r="D12" s="15"/>
      <c r="E12" s="37" t="n">
        <v>13.6103241915219</v>
      </c>
      <c r="F12" s="15"/>
      <c r="G12" s="37" t="n">
        <v>13.6103241915219</v>
      </c>
    </row>
    <row r="13">
      <c r="A13" s="22" t="s">
        <v>32</v>
      </c>
      <c r="B13" s="12"/>
      <c r="C13" s="23" t="n">
        <v>280417.465</v>
      </c>
      <c r="D13" s="24"/>
      <c r="E13" s="25" t="n">
        <v>15.0996061014688</v>
      </c>
      <c r="F13" s="24"/>
      <c r="G13" s="25" t="n">
        <v>15.0996061014688</v>
      </c>
    </row>
    <row r="14">
      <c r="A14" s="26" t="s">
        <v>33</v>
      </c>
      <c r="B14" s="12"/>
      <c r="C14" s="23" t="n">
        <v>125495.703</v>
      </c>
      <c r="D14" s="24"/>
      <c r="E14" s="25" t="n">
        <v>12.9360661437443</v>
      </c>
      <c r="F14" s="24"/>
      <c r="G14" s="25" t="n">
        <v>12.9360661437443</v>
      </c>
    </row>
    <row r="15">
      <c r="A15" s="32" t="s">
        <v>34</v>
      </c>
      <c r="B15" s="34"/>
      <c r="C15" s="33" t="n">
        <v>38248.653</v>
      </c>
      <c r="D15" s="34"/>
      <c r="E15" s="35" t="n">
        <v>5.65716971848926</v>
      </c>
      <c r="F15" s="34"/>
      <c r="G15" s="35" t="n">
        <v>5.65716971848926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"/>
  </sheetPr>
  <dimension ref="A1"/>
  <sheetViews>
    <sheetView showGridLines="0" zoomScaleNormal="100" zoomScaleSheetLayoutView="100" workbookViewId="0">
      <selection activeCell="A8" sqref="A8:G8"/>
    </sheetView>
  </sheetViews>
  <sheetFormatPr defaultRowHeight="15.0" baseColWidth="10"/>
  <cols>
    <col min="1" max="1" width="37" hidden="0" customWidth="1"/>
    <col min="2" max="2" width="1" hidden="0" customWidth="1"/>
    <col min="3" max="3" width="16.6328125" hidden="0" customWidth="1"/>
    <col min="4" max="4" width="1" hidden="0" customWidth="1"/>
    <col min="5" max="5" width="13.6328125" hidden="0" customWidth="1"/>
    <col min="6" max="6" width="1" hidden="0" customWidth="1"/>
    <col min="7" max="7" width="13.6328125" hidden="0" customWidth="1"/>
    <col min="256" max="256" width="67.453125" hidden="0" customWidth="1"/>
    <col min="257" max="257" width="1.54296875" hidden="0" customWidth="1"/>
    <col min="258" max="258" width="12.54296875" hidden="0" customWidth="1"/>
    <col min="259" max="259" width="1.54296875" hidden="0" customWidth="1"/>
    <col min="260" max="260" width="12.54296875" hidden="0" customWidth="1"/>
    <col min="512" max="512" width="67.453125" hidden="0" customWidth="1"/>
    <col min="513" max="513" width="1.54296875" hidden="0" customWidth="1"/>
    <col min="514" max="514" width="12.54296875" hidden="0" customWidth="1"/>
    <col min="515" max="515" width="1.54296875" hidden="0" customWidth="1"/>
    <col min="516" max="516" width="12.54296875" hidden="0" customWidth="1"/>
    <col min="768" max="768" width="67.453125" hidden="0" customWidth="1"/>
    <col min="769" max="769" width="1.54296875" hidden="0" customWidth="1"/>
    <col min="770" max="770" width="12.54296875" hidden="0" customWidth="1"/>
    <col min="771" max="771" width="1.54296875" hidden="0" customWidth="1"/>
    <col min="772" max="772" width="12.54296875" hidden="0" customWidth="1"/>
    <col min="1024" max="1024" width="67.453125" hidden="0" customWidth="1"/>
    <col min="1025" max="1025" width="1.54296875" hidden="0" customWidth="1"/>
    <col min="1026" max="1026" width="12.54296875" hidden="0" customWidth="1"/>
    <col min="1027" max="1027" width="1.54296875" hidden="0" customWidth="1"/>
    <col min="1028" max="1028" width="12.54296875" hidden="0" customWidth="1"/>
    <col min="1280" max="1280" width="67.453125" hidden="0" customWidth="1"/>
    <col min="1281" max="1281" width="1.54296875" hidden="0" customWidth="1"/>
    <col min="1282" max="1282" width="12.54296875" hidden="0" customWidth="1"/>
    <col min="1283" max="1283" width="1.54296875" hidden="0" customWidth="1"/>
    <col min="1284" max="1284" width="12.54296875" hidden="0" customWidth="1"/>
    <col min="1536" max="1536" width="67.453125" hidden="0" customWidth="1"/>
    <col min="1537" max="1537" width="1.54296875" hidden="0" customWidth="1"/>
    <col min="1538" max="1538" width="12.54296875" hidden="0" customWidth="1"/>
    <col min="1539" max="1539" width="1.54296875" hidden="0" customWidth="1"/>
    <col min="1540" max="1540" width="12.54296875" hidden="0" customWidth="1"/>
    <col min="1792" max="1792" width="67.453125" hidden="0" customWidth="1"/>
    <col min="1793" max="1793" width="1.54296875" hidden="0" customWidth="1"/>
    <col min="1794" max="1794" width="12.54296875" hidden="0" customWidth="1"/>
    <col min="1795" max="1795" width="1.54296875" hidden="0" customWidth="1"/>
    <col min="1796" max="1796" width="12.54296875" hidden="0" customWidth="1"/>
    <col min="2048" max="2048" width="67.453125" hidden="0" customWidth="1"/>
    <col min="2049" max="2049" width="1.54296875" hidden="0" customWidth="1"/>
    <col min="2050" max="2050" width="12.54296875" hidden="0" customWidth="1"/>
    <col min="2051" max="2051" width="1.54296875" hidden="0" customWidth="1"/>
    <col min="2052" max="2052" width="12.54296875" hidden="0" customWidth="1"/>
    <col min="2304" max="2304" width="67.453125" hidden="0" customWidth="1"/>
    <col min="2305" max="2305" width="1.54296875" hidden="0" customWidth="1"/>
    <col min="2306" max="2306" width="12.54296875" hidden="0" customWidth="1"/>
    <col min="2307" max="2307" width="1.54296875" hidden="0" customWidth="1"/>
    <col min="2308" max="2308" width="12.54296875" hidden="0" customWidth="1"/>
    <col min="2560" max="2560" width="67.453125" hidden="0" customWidth="1"/>
    <col min="2561" max="2561" width="1.54296875" hidden="0" customWidth="1"/>
    <col min="2562" max="2562" width="12.54296875" hidden="0" customWidth="1"/>
    <col min="2563" max="2563" width="1.54296875" hidden="0" customWidth="1"/>
    <col min="2564" max="2564" width="12.54296875" hidden="0" customWidth="1"/>
    <col min="2816" max="2816" width="67.453125" hidden="0" customWidth="1"/>
    <col min="2817" max="2817" width="1.54296875" hidden="0" customWidth="1"/>
    <col min="2818" max="2818" width="12.54296875" hidden="0" customWidth="1"/>
    <col min="2819" max="2819" width="1.54296875" hidden="0" customWidth="1"/>
    <col min="2820" max="2820" width="12.54296875" hidden="0" customWidth="1"/>
    <col min="3072" max="3072" width="67.453125" hidden="0" customWidth="1"/>
    <col min="3073" max="3073" width="1.54296875" hidden="0" customWidth="1"/>
    <col min="3074" max="3074" width="12.54296875" hidden="0" customWidth="1"/>
    <col min="3075" max="3075" width="1.54296875" hidden="0" customWidth="1"/>
    <col min="3076" max="3076" width="12.54296875" hidden="0" customWidth="1"/>
    <col min="3328" max="3328" width="67.453125" hidden="0" customWidth="1"/>
    <col min="3329" max="3329" width="1.54296875" hidden="0" customWidth="1"/>
    <col min="3330" max="3330" width="12.54296875" hidden="0" customWidth="1"/>
    <col min="3331" max="3331" width="1.54296875" hidden="0" customWidth="1"/>
    <col min="3332" max="3332" width="12.54296875" hidden="0" customWidth="1"/>
    <col min="3584" max="3584" width="67.453125" hidden="0" customWidth="1"/>
    <col min="3585" max="3585" width="1.54296875" hidden="0" customWidth="1"/>
    <col min="3586" max="3586" width="12.54296875" hidden="0" customWidth="1"/>
    <col min="3587" max="3587" width="1.54296875" hidden="0" customWidth="1"/>
    <col min="3588" max="3588" width="12.54296875" hidden="0" customWidth="1"/>
    <col min="3840" max="3840" width="67.453125" hidden="0" customWidth="1"/>
    <col min="3841" max="3841" width="1.54296875" hidden="0" customWidth="1"/>
    <col min="3842" max="3842" width="12.54296875" hidden="0" customWidth="1"/>
    <col min="3843" max="3843" width="1.54296875" hidden="0" customWidth="1"/>
    <col min="3844" max="3844" width="12.54296875" hidden="0" customWidth="1"/>
    <col min="4096" max="4096" width="67.453125" hidden="0" customWidth="1"/>
    <col min="4097" max="4097" width="1.54296875" hidden="0" customWidth="1"/>
    <col min="4098" max="4098" width="12.54296875" hidden="0" customWidth="1"/>
    <col min="4099" max="4099" width="1.54296875" hidden="0" customWidth="1"/>
    <col min="4100" max="4100" width="12.54296875" hidden="0" customWidth="1"/>
    <col min="4352" max="4352" width="67.453125" hidden="0" customWidth="1"/>
    <col min="4353" max="4353" width="1.54296875" hidden="0" customWidth="1"/>
    <col min="4354" max="4354" width="12.54296875" hidden="0" customWidth="1"/>
    <col min="4355" max="4355" width="1.54296875" hidden="0" customWidth="1"/>
    <col min="4356" max="4356" width="12.54296875" hidden="0" customWidth="1"/>
    <col min="4608" max="4608" width="67.453125" hidden="0" customWidth="1"/>
    <col min="4609" max="4609" width="1.54296875" hidden="0" customWidth="1"/>
    <col min="4610" max="4610" width="12.54296875" hidden="0" customWidth="1"/>
    <col min="4611" max="4611" width="1.54296875" hidden="0" customWidth="1"/>
    <col min="4612" max="4612" width="12.54296875" hidden="0" customWidth="1"/>
    <col min="4864" max="4864" width="67.453125" hidden="0" customWidth="1"/>
    <col min="4865" max="4865" width="1.54296875" hidden="0" customWidth="1"/>
    <col min="4866" max="4866" width="12.54296875" hidden="0" customWidth="1"/>
    <col min="4867" max="4867" width="1.54296875" hidden="0" customWidth="1"/>
    <col min="4868" max="4868" width="12.54296875" hidden="0" customWidth="1"/>
    <col min="5120" max="5120" width="67.453125" hidden="0" customWidth="1"/>
    <col min="5121" max="5121" width="1.54296875" hidden="0" customWidth="1"/>
    <col min="5122" max="5122" width="12.54296875" hidden="0" customWidth="1"/>
    <col min="5123" max="5123" width="1.54296875" hidden="0" customWidth="1"/>
    <col min="5124" max="5124" width="12.54296875" hidden="0" customWidth="1"/>
    <col min="5376" max="5376" width="67.453125" hidden="0" customWidth="1"/>
    <col min="5377" max="5377" width="1.54296875" hidden="0" customWidth="1"/>
    <col min="5378" max="5378" width="12.54296875" hidden="0" customWidth="1"/>
    <col min="5379" max="5379" width="1.54296875" hidden="0" customWidth="1"/>
    <col min="5380" max="5380" width="12.54296875" hidden="0" customWidth="1"/>
    <col min="5632" max="5632" width="67.453125" hidden="0" customWidth="1"/>
    <col min="5633" max="5633" width="1.54296875" hidden="0" customWidth="1"/>
    <col min="5634" max="5634" width="12.54296875" hidden="0" customWidth="1"/>
    <col min="5635" max="5635" width="1.54296875" hidden="0" customWidth="1"/>
    <col min="5636" max="5636" width="12.54296875" hidden="0" customWidth="1"/>
    <col min="5888" max="5888" width="67.453125" hidden="0" customWidth="1"/>
    <col min="5889" max="5889" width="1.54296875" hidden="0" customWidth="1"/>
    <col min="5890" max="5890" width="12.54296875" hidden="0" customWidth="1"/>
    <col min="5891" max="5891" width="1.54296875" hidden="0" customWidth="1"/>
    <col min="5892" max="5892" width="12.54296875" hidden="0" customWidth="1"/>
    <col min="6144" max="6144" width="67.453125" hidden="0" customWidth="1"/>
    <col min="6145" max="6145" width="1.54296875" hidden="0" customWidth="1"/>
    <col min="6146" max="6146" width="12.54296875" hidden="0" customWidth="1"/>
    <col min="6147" max="6147" width="1.54296875" hidden="0" customWidth="1"/>
    <col min="6148" max="6148" width="12.54296875" hidden="0" customWidth="1"/>
    <col min="6400" max="6400" width="67.453125" hidden="0" customWidth="1"/>
    <col min="6401" max="6401" width="1.54296875" hidden="0" customWidth="1"/>
    <col min="6402" max="6402" width="12.54296875" hidden="0" customWidth="1"/>
    <col min="6403" max="6403" width="1.54296875" hidden="0" customWidth="1"/>
    <col min="6404" max="6404" width="12.54296875" hidden="0" customWidth="1"/>
    <col min="6656" max="6656" width="67.453125" hidden="0" customWidth="1"/>
    <col min="6657" max="6657" width="1.54296875" hidden="0" customWidth="1"/>
    <col min="6658" max="6658" width="12.54296875" hidden="0" customWidth="1"/>
    <col min="6659" max="6659" width="1.54296875" hidden="0" customWidth="1"/>
    <col min="6660" max="6660" width="12.54296875" hidden="0" customWidth="1"/>
    <col min="6912" max="6912" width="67.453125" hidden="0" customWidth="1"/>
    <col min="6913" max="6913" width="1.54296875" hidden="0" customWidth="1"/>
    <col min="6914" max="6914" width="12.54296875" hidden="0" customWidth="1"/>
    <col min="6915" max="6915" width="1.54296875" hidden="0" customWidth="1"/>
    <col min="6916" max="6916" width="12.54296875" hidden="0" customWidth="1"/>
    <col min="7168" max="7168" width="67.453125" hidden="0" customWidth="1"/>
    <col min="7169" max="7169" width="1.54296875" hidden="0" customWidth="1"/>
    <col min="7170" max="7170" width="12.54296875" hidden="0" customWidth="1"/>
    <col min="7171" max="7171" width="1.54296875" hidden="0" customWidth="1"/>
    <col min="7172" max="7172" width="12.54296875" hidden="0" customWidth="1"/>
    <col min="7424" max="7424" width="67.453125" hidden="0" customWidth="1"/>
    <col min="7425" max="7425" width="1.54296875" hidden="0" customWidth="1"/>
    <col min="7426" max="7426" width="12.54296875" hidden="0" customWidth="1"/>
    <col min="7427" max="7427" width="1.54296875" hidden="0" customWidth="1"/>
    <col min="7428" max="7428" width="12.54296875" hidden="0" customWidth="1"/>
    <col min="7680" max="7680" width="67.453125" hidden="0" customWidth="1"/>
    <col min="7681" max="7681" width="1.54296875" hidden="0" customWidth="1"/>
    <col min="7682" max="7682" width="12.54296875" hidden="0" customWidth="1"/>
    <col min="7683" max="7683" width="1.54296875" hidden="0" customWidth="1"/>
    <col min="7684" max="7684" width="12.54296875" hidden="0" customWidth="1"/>
    <col min="7936" max="7936" width="67.453125" hidden="0" customWidth="1"/>
    <col min="7937" max="7937" width="1.54296875" hidden="0" customWidth="1"/>
    <col min="7938" max="7938" width="12.54296875" hidden="0" customWidth="1"/>
    <col min="7939" max="7939" width="1.54296875" hidden="0" customWidth="1"/>
    <col min="7940" max="7940" width="12.54296875" hidden="0" customWidth="1"/>
    <col min="8192" max="8192" width="67.453125" hidden="0" customWidth="1"/>
    <col min="8193" max="8193" width="1.54296875" hidden="0" customWidth="1"/>
    <col min="8194" max="8194" width="12.54296875" hidden="0" customWidth="1"/>
    <col min="8195" max="8195" width="1.54296875" hidden="0" customWidth="1"/>
    <col min="8196" max="8196" width="12.54296875" hidden="0" customWidth="1"/>
    <col min="8448" max="8448" width="67.453125" hidden="0" customWidth="1"/>
    <col min="8449" max="8449" width="1.54296875" hidden="0" customWidth="1"/>
    <col min="8450" max="8450" width="12.54296875" hidden="0" customWidth="1"/>
    <col min="8451" max="8451" width="1.54296875" hidden="0" customWidth="1"/>
    <col min="8452" max="8452" width="12.54296875" hidden="0" customWidth="1"/>
    <col min="8704" max="8704" width="67.453125" hidden="0" customWidth="1"/>
    <col min="8705" max="8705" width="1.54296875" hidden="0" customWidth="1"/>
    <col min="8706" max="8706" width="12.54296875" hidden="0" customWidth="1"/>
    <col min="8707" max="8707" width="1.54296875" hidden="0" customWidth="1"/>
    <col min="8708" max="8708" width="12.54296875" hidden="0" customWidth="1"/>
    <col min="8960" max="8960" width="67.453125" hidden="0" customWidth="1"/>
    <col min="8961" max="8961" width="1.54296875" hidden="0" customWidth="1"/>
    <col min="8962" max="8962" width="12.54296875" hidden="0" customWidth="1"/>
    <col min="8963" max="8963" width="1.54296875" hidden="0" customWidth="1"/>
    <col min="8964" max="8964" width="12.54296875" hidden="0" customWidth="1"/>
    <col min="9216" max="9216" width="67.453125" hidden="0" customWidth="1"/>
    <col min="9217" max="9217" width="1.54296875" hidden="0" customWidth="1"/>
    <col min="9218" max="9218" width="12.54296875" hidden="0" customWidth="1"/>
    <col min="9219" max="9219" width="1.54296875" hidden="0" customWidth="1"/>
    <col min="9220" max="9220" width="12.54296875" hidden="0" customWidth="1"/>
    <col min="9472" max="9472" width="67.453125" hidden="0" customWidth="1"/>
    <col min="9473" max="9473" width="1.54296875" hidden="0" customWidth="1"/>
    <col min="9474" max="9474" width="12.54296875" hidden="0" customWidth="1"/>
    <col min="9475" max="9475" width="1.54296875" hidden="0" customWidth="1"/>
    <col min="9476" max="9476" width="12.54296875" hidden="0" customWidth="1"/>
    <col min="9728" max="9728" width="67.453125" hidden="0" customWidth="1"/>
    <col min="9729" max="9729" width="1.54296875" hidden="0" customWidth="1"/>
    <col min="9730" max="9730" width="12.54296875" hidden="0" customWidth="1"/>
    <col min="9731" max="9731" width="1.54296875" hidden="0" customWidth="1"/>
    <col min="9732" max="9732" width="12.54296875" hidden="0" customWidth="1"/>
    <col min="9984" max="9984" width="67.453125" hidden="0" customWidth="1"/>
    <col min="9985" max="9985" width="1.54296875" hidden="0" customWidth="1"/>
    <col min="9986" max="9986" width="12.54296875" hidden="0" customWidth="1"/>
    <col min="9987" max="9987" width="1.54296875" hidden="0" customWidth="1"/>
    <col min="9988" max="9988" width="12.54296875" hidden="0" customWidth="1"/>
    <col min="10240" max="10240" width="67.453125" hidden="0" customWidth="1"/>
    <col min="10241" max="10241" width="1.54296875" hidden="0" customWidth="1"/>
    <col min="10242" max="10242" width="12.54296875" hidden="0" customWidth="1"/>
    <col min="10243" max="10243" width="1.54296875" hidden="0" customWidth="1"/>
    <col min="10244" max="10244" width="12.54296875" hidden="0" customWidth="1"/>
    <col min="10496" max="10496" width="67.453125" hidden="0" customWidth="1"/>
    <col min="10497" max="10497" width="1.54296875" hidden="0" customWidth="1"/>
    <col min="10498" max="10498" width="12.54296875" hidden="0" customWidth="1"/>
    <col min="10499" max="10499" width="1.54296875" hidden="0" customWidth="1"/>
    <col min="10500" max="10500" width="12.54296875" hidden="0" customWidth="1"/>
    <col min="10752" max="10752" width="67.453125" hidden="0" customWidth="1"/>
    <col min="10753" max="10753" width="1.54296875" hidden="0" customWidth="1"/>
    <col min="10754" max="10754" width="12.54296875" hidden="0" customWidth="1"/>
    <col min="10755" max="10755" width="1.54296875" hidden="0" customWidth="1"/>
    <col min="10756" max="10756" width="12.54296875" hidden="0" customWidth="1"/>
    <col min="11008" max="11008" width="67.453125" hidden="0" customWidth="1"/>
    <col min="11009" max="11009" width="1.54296875" hidden="0" customWidth="1"/>
    <col min="11010" max="11010" width="12.54296875" hidden="0" customWidth="1"/>
    <col min="11011" max="11011" width="1.54296875" hidden="0" customWidth="1"/>
    <col min="11012" max="11012" width="12.54296875" hidden="0" customWidth="1"/>
    <col min="11264" max="11264" width="67.453125" hidden="0" customWidth="1"/>
    <col min="11265" max="11265" width="1.54296875" hidden="0" customWidth="1"/>
    <col min="11266" max="11266" width="12.54296875" hidden="0" customWidth="1"/>
    <col min="11267" max="11267" width="1.54296875" hidden="0" customWidth="1"/>
    <col min="11268" max="11268" width="12.54296875" hidden="0" customWidth="1"/>
    <col min="11520" max="11520" width="67.453125" hidden="0" customWidth="1"/>
    <col min="11521" max="11521" width="1.54296875" hidden="0" customWidth="1"/>
    <col min="11522" max="11522" width="12.54296875" hidden="0" customWidth="1"/>
    <col min="11523" max="11523" width="1.54296875" hidden="0" customWidth="1"/>
    <col min="11524" max="11524" width="12.54296875" hidden="0" customWidth="1"/>
    <col min="11776" max="11776" width="67.453125" hidden="0" customWidth="1"/>
    <col min="11777" max="11777" width="1.54296875" hidden="0" customWidth="1"/>
    <col min="11778" max="11778" width="12.54296875" hidden="0" customWidth="1"/>
    <col min="11779" max="11779" width="1.54296875" hidden="0" customWidth="1"/>
    <col min="11780" max="11780" width="12.54296875" hidden="0" customWidth="1"/>
    <col min="12032" max="12032" width="67.453125" hidden="0" customWidth="1"/>
    <col min="12033" max="12033" width="1.54296875" hidden="0" customWidth="1"/>
    <col min="12034" max="12034" width="12.54296875" hidden="0" customWidth="1"/>
    <col min="12035" max="12035" width="1.54296875" hidden="0" customWidth="1"/>
    <col min="12036" max="12036" width="12.54296875" hidden="0" customWidth="1"/>
    <col min="12288" max="12288" width="67.453125" hidden="0" customWidth="1"/>
    <col min="12289" max="12289" width="1.54296875" hidden="0" customWidth="1"/>
    <col min="12290" max="12290" width="12.54296875" hidden="0" customWidth="1"/>
    <col min="12291" max="12291" width="1.54296875" hidden="0" customWidth="1"/>
    <col min="12292" max="12292" width="12.54296875" hidden="0" customWidth="1"/>
    <col min="12544" max="12544" width="67.453125" hidden="0" customWidth="1"/>
    <col min="12545" max="12545" width="1.54296875" hidden="0" customWidth="1"/>
    <col min="12546" max="12546" width="12.54296875" hidden="0" customWidth="1"/>
    <col min="12547" max="12547" width="1.54296875" hidden="0" customWidth="1"/>
    <col min="12548" max="12548" width="12.54296875" hidden="0" customWidth="1"/>
    <col min="12800" max="12800" width="67.453125" hidden="0" customWidth="1"/>
    <col min="12801" max="12801" width="1.54296875" hidden="0" customWidth="1"/>
    <col min="12802" max="12802" width="12.54296875" hidden="0" customWidth="1"/>
    <col min="12803" max="12803" width="1.54296875" hidden="0" customWidth="1"/>
    <col min="12804" max="12804" width="12.54296875" hidden="0" customWidth="1"/>
    <col min="13056" max="13056" width="67.453125" hidden="0" customWidth="1"/>
    <col min="13057" max="13057" width="1.54296875" hidden="0" customWidth="1"/>
    <col min="13058" max="13058" width="12.54296875" hidden="0" customWidth="1"/>
    <col min="13059" max="13059" width="1.54296875" hidden="0" customWidth="1"/>
    <col min="13060" max="13060" width="12.54296875" hidden="0" customWidth="1"/>
    <col min="13312" max="13312" width="67.453125" hidden="0" customWidth="1"/>
    <col min="13313" max="13313" width="1.54296875" hidden="0" customWidth="1"/>
    <col min="13314" max="13314" width="12.54296875" hidden="0" customWidth="1"/>
    <col min="13315" max="13315" width="1.54296875" hidden="0" customWidth="1"/>
    <col min="13316" max="13316" width="12.54296875" hidden="0" customWidth="1"/>
    <col min="13568" max="13568" width="67.453125" hidden="0" customWidth="1"/>
    <col min="13569" max="13569" width="1.54296875" hidden="0" customWidth="1"/>
    <col min="13570" max="13570" width="12.54296875" hidden="0" customWidth="1"/>
    <col min="13571" max="13571" width="1.54296875" hidden="0" customWidth="1"/>
    <col min="13572" max="13572" width="12.54296875" hidden="0" customWidth="1"/>
    <col min="13824" max="13824" width="67.453125" hidden="0" customWidth="1"/>
    <col min="13825" max="13825" width="1.54296875" hidden="0" customWidth="1"/>
    <col min="13826" max="13826" width="12.54296875" hidden="0" customWidth="1"/>
    <col min="13827" max="13827" width="1.54296875" hidden="0" customWidth="1"/>
    <col min="13828" max="13828" width="12.54296875" hidden="0" customWidth="1"/>
    <col min="14080" max="14080" width="67.453125" hidden="0" customWidth="1"/>
    <col min="14081" max="14081" width="1.54296875" hidden="0" customWidth="1"/>
    <col min="14082" max="14082" width="12.54296875" hidden="0" customWidth="1"/>
    <col min="14083" max="14083" width="1.54296875" hidden="0" customWidth="1"/>
    <col min="14084" max="14084" width="12.54296875" hidden="0" customWidth="1"/>
    <col min="14336" max="14336" width="67.453125" hidden="0" customWidth="1"/>
    <col min="14337" max="14337" width="1.54296875" hidden="0" customWidth="1"/>
    <col min="14338" max="14338" width="12.54296875" hidden="0" customWidth="1"/>
    <col min="14339" max="14339" width="1.54296875" hidden="0" customWidth="1"/>
    <col min="14340" max="14340" width="12.54296875" hidden="0" customWidth="1"/>
    <col min="14592" max="14592" width="67.453125" hidden="0" customWidth="1"/>
    <col min="14593" max="14593" width="1.54296875" hidden="0" customWidth="1"/>
    <col min="14594" max="14594" width="12.54296875" hidden="0" customWidth="1"/>
    <col min="14595" max="14595" width="1.54296875" hidden="0" customWidth="1"/>
    <col min="14596" max="14596" width="12.54296875" hidden="0" customWidth="1"/>
    <col min="14848" max="14848" width="67.453125" hidden="0" customWidth="1"/>
    <col min="14849" max="14849" width="1.54296875" hidden="0" customWidth="1"/>
    <col min="14850" max="14850" width="12.54296875" hidden="0" customWidth="1"/>
    <col min="14851" max="14851" width="1.54296875" hidden="0" customWidth="1"/>
    <col min="14852" max="14852" width="12.54296875" hidden="0" customWidth="1"/>
    <col min="15104" max="15104" width="67.453125" hidden="0" customWidth="1"/>
    <col min="15105" max="15105" width="1.54296875" hidden="0" customWidth="1"/>
    <col min="15106" max="15106" width="12.54296875" hidden="0" customWidth="1"/>
    <col min="15107" max="15107" width="1.54296875" hidden="0" customWidth="1"/>
    <col min="15108" max="15108" width="12.54296875" hidden="0" customWidth="1"/>
    <col min="15360" max="15360" width="67.453125" hidden="0" customWidth="1"/>
    <col min="15361" max="15361" width="1.54296875" hidden="0" customWidth="1"/>
    <col min="15362" max="15362" width="12.54296875" hidden="0" customWidth="1"/>
    <col min="15363" max="15363" width="1.54296875" hidden="0" customWidth="1"/>
    <col min="15364" max="15364" width="12.54296875" hidden="0" customWidth="1"/>
    <col min="15616" max="15616" width="67.453125" hidden="0" customWidth="1"/>
    <col min="15617" max="15617" width="1.54296875" hidden="0" customWidth="1"/>
    <col min="15618" max="15618" width="12.54296875" hidden="0" customWidth="1"/>
    <col min="15619" max="15619" width="1.54296875" hidden="0" customWidth="1"/>
    <col min="15620" max="15620" width="12.54296875" hidden="0" customWidth="1"/>
    <col min="15872" max="15872" width="67.453125" hidden="0" customWidth="1"/>
    <col min="15873" max="15873" width="1.54296875" hidden="0" customWidth="1"/>
    <col min="15874" max="15874" width="12.54296875" hidden="0" customWidth="1"/>
    <col min="15875" max="15875" width="1.54296875" hidden="0" customWidth="1"/>
    <col min="15876" max="15876" width="12.54296875" hidden="0" customWidth="1"/>
    <col min="16128" max="16128" width="67.453125" hidden="0" customWidth="1"/>
    <col min="16129" max="16129" width="1.54296875" hidden="0" customWidth="1"/>
    <col min="16130" max="16130" width="12.54296875" hidden="0" customWidth="1"/>
    <col min="16131" max="16131" width="1.54296875" hidden="0" customWidth="1"/>
    <col min="16132" max="16132" width="12.54296875" hidden="0" customWidth="1"/>
  </cols>
  <sheetData>
    <row r="1" ht="66" customHeight="1">
      <c r="A1" s="38"/>
      <c r="B1" s="38"/>
      <c r="C1" s="38"/>
      <c r="D1" s="38"/>
      <c r="E1" s="38"/>
      <c r="F1" s="38"/>
      <c r="G1" s="38"/>
    </row>
    <row r="2">
      <c r="A2" s="19" t="s">
        <v>85</v>
      </c>
      <c r="B2" s="19"/>
      <c r="C2" s="19"/>
      <c r="D2" s="19"/>
      <c r="E2" s="19"/>
      <c r="F2" s="19"/>
      <c r="G2" s="19"/>
    </row>
    <row r="3">
      <c r="A3" s="38"/>
      <c r="B3" s="38"/>
      <c r="C3" s="38"/>
      <c r="D3" s="38"/>
      <c r="E3" s="38"/>
      <c r="F3" s="38"/>
      <c r="G3" s="38"/>
    </row>
    <row r="4" ht="20" customHeight="1">
      <c r="A4" s="20" t="s">
        <v>35</v>
      </c>
      <c r="B4" s="20"/>
      <c r="C4" s="20"/>
      <c r="D4" s="20"/>
      <c r="E4" s="20"/>
      <c r="F4" s="20"/>
      <c r="G4" s="20"/>
    </row>
    <row r="5" ht="15.5" customHeight="1">
      <c r="A5" s="21" t="s">
        <v>84</v>
      </c>
      <c r="B5" s="21"/>
      <c r="C5" s="21"/>
      <c r="D5" s="21"/>
      <c r="E5" s="21"/>
      <c r="F5" s="21"/>
      <c r="G5" s="21"/>
    </row>
    <row r="6" ht="15.5" customHeight="1">
      <c r="A6" s="21"/>
      <c r="B6" s="21"/>
      <c r="C6" s="21"/>
      <c r="D6" s="21"/>
      <c r="E6" s="21"/>
      <c r="F6" s="21"/>
      <c r="G6" s="21"/>
    </row>
    <row r="7">
      <c r="A7" s="38"/>
      <c r="B7" s="38"/>
      <c r="C7" s="38"/>
      <c r="D7" s="38"/>
      <c r="E7" s="38"/>
      <c r="F7" s="38"/>
      <c r="G7" s="38"/>
    </row>
    <row r="8" ht="18" customHeight="1">
      <c r="A8" s="17" t="s">
        <v>87</v>
      </c>
      <c r="B8" s="17"/>
      <c r="C8" s="17"/>
      <c r="D8" s="17"/>
      <c r="E8" s="17"/>
      <c r="F8" s="17"/>
      <c r="G8" s="17"/>
    </row>
    <row r="9" ht="14.5" customHeight="1">
      <c r="A9" s="18" t="s">
        <v>38</v>
      </c>
      <c r="B9" s="18"/>
      <c r="C9" s="18"/>
      <c r="D9" s="18"/>
      <c r="E9" s="18"/>
      <c r="F9" s="18"/>
      <c r="G9" s="18"/>
    </row>
    <row r="10" ht="15.5" customHeight="1">
      <c r="A10" s="29"/>
      <c r="B10" s="31"/>
      <c r="C10" s="14" t="s">
        <v>28</v>
      </c>
      <c r="D10" s="31"/>
      <c r="E10" s="13" t="s">
        <v>29</v>
      </c>
      <c r="F10" s="13"/>
      <c r="G10" s="13"/>
    </row>
    <row r="11" ht="23" customHeight="1">
      <c r="A11" s="27"/>
      <c r="B11" s="27"/>
      <c r="C11" s="16"/>
      <c r="D11" s="27"/>
      <c r="E11" s="30" t="s">
        <v>30</v>
      </c>
      <c r="F11" s="28"/>
      <c r="G11" s="30" t="s">
        <v>31</v>
      </c>
    </row>
    <row r="12">
      <c r="A12" s="39" t="s">
        <v>76</v>
      </c>
      <c r="B12" s="12"/>
      <c r="C12" s="36" t="n">
        <v>280417.465</v>
      </c>
      <c r="D12" s="15"/>
      <c r="E12" s="37" t="n">
        <v>15.0996061014688</v>
      </c>
      <c r="F12" s="15"/>
      <c r="G12" s="37" t="n">
        <v>15.0996061014688</v>
      </c>
    </row>
    <row r="13">
      <c r="A13" s="22" t="s">
        <v>26</v>
      </c>
      <c r="B13" s="12"/>
      <c r="C13" s="23" t="n">
        <v>116558.573</v>
      </c>
      <c r="D13" s="24"/>
      <c r="E13" s="25" t="n">
        <v>10.7106115416181</v>
      </c>
      <c r="F13" s="24"/>
      <c r="G13" s="25" t="n">
        <v>10.7106115416181</v>
      </c>
    </row>
    <row r="14">
      <c r="A14" s="32" t="s">
        <v>40</v>
      </c>
      <c r="B14" s="34"/>
      <c r="C14" s="33" t="n">
        <v>163858.892</v>
      </c>
      <c r="D14" s="34"/>
      <c r="E14" s="35" t="n">
        <v>18.4396099660269</v>
      </c>
      <c r="F14" s="34"/>
      <c r="G14" s="35" t="n">
        <v>18.4396099660269</v>
      </c>
    </row>
    <row r="15">
      <c r="A15" s="40" t="s">
        <v>41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4"/>
  </sheetPr>
  <dimension ref="A1"/>
  <sheetViews>
    <sheetView showGridLines="0" zoomScaleNormal="100" zoomScaleSheetLayoutView="100" workbookViewId="0">
      <selection activeCell="A8" sqref="A8:H8"/>
    </sheetView>
  </sheetViews>
  <sheetFormatPr defaultRowHeight="15.0" baseColWidth="10"/>
  <cols>
    <col min="1" max="1" width="18.7265625" hidden="0" customWidth="1"/>
    <col min="2" max="2" width="18.7265625" hidden="0" customWidth="1"/>
    <col min="3" max="3" width="1" hidden="0" customWidth="1"/>
    <col min="4" max="4" width="16.6328125" hidden="0" customWidth="1"/>
    <col min="5" max="5" width="1" hidden="0" customWidth="1"/>
    <col min="6" max="6" width="13.6328125" hidden="0" customWidth="1"/>
    <col min="7" max="7" width="1" hidden="0" customWidth="1"/>
    <col min="8" max="8" width="13.6328125" hidden="0" customWidth="1"/>
    <col min="256" max="256" width="67.453125" hidden="0" customWidth="1"/>
    <col min="257" max="257" width="1.54296875" hidden="0" customWidth="1"/>
    <col min="258" max="258" width="12.54296875" hidden="0" customWidth="1"/>
    <col min="259" max="259" width="1.54296875" hidden="0" customWidth="1"/>
    <col min="260" max="260" width="12.54296875" hidden="0" customWidth="1"/>
    <col min="512" max="512" width="67.453125" hidden="0" customWidth="1"/>
    <col min="513" max="513" width="1.54296875" hidden="0" customWidth="1"/>
    <col min="514" max="514" width="12.54296875" hidden="0" customWidth="1"/>
    <col min="515" max="515" width="1.54296875" hidden="0" customWidth="1"/>
    <col min="516" max="516" width="12.54296875" hidden="0" customWidth="1"/>
    <col min="768" max="768" width="67.453125" hidden="0" customWidth="1"/>
    <col min="769" max="769" width="1.54296875" hidden="0" customWidth="1"/>
    <col min="770" max="770" width="12.54296875" hidden="0" customWidth="1"/>
    <col min="771" max="771" width="1.54296875" hidden="0" customWidth="1"/>
    <col min="772" max="772" width="12.54296875" hidden="0" customWidth="1"/>
    <col min="1024" max="1024" width="67.453125" hidden="0" customWidth="1"/>
    <col min="1025" max="1025" width="1.54296875" hidden="0" customWidth="1"/>
    <col min="1026" max="1026" width="12.54296875" hidden="0" customWidth="1"/>
    <col min="1027" max="1027" width="1.54296875" hidden="0" customWidth="1"/>
    <col min="1028" max="1028" width="12.54296875" hidden="0" customWidth="1"/>
    <col min="1280" max="1280" width="67.453125" hidden="0" customWidth="1"/>
    <col min="1281" max="1281" width="1.54296875" hidden="0" customWidth="1"/>
    <col min="1282" max="1282" width="12.54296875" hidden="0" customWidth="1"/>
    <col min="1283" max="1283" width="1.54296875" hidden="0" customWidth="1"/>
    <col min="1284" max="1284" width="12.54296875" hidden="0" customWidth="1"/>
    <col min="1536" max="1536" width="67.453125" hidden="0" customWidth="1"/>
    <col min="1537" max="1537" width="1.54296875" hidden="0" customWidth="1"/>
    <col min="1538" max="1538" width="12.54296875" hidden="0" customWidth="1"/>
    <col min="1539" max="1539" width="1.54296875" hidden="0" customWidth="1"/>
    <col min="1540" max="1540" width="12.54296875" hidden="0" customWidth="1"/>
    <col min="1792" max="1792" width="67.453125" hidden="0" customWidth="1"/>
    <col min="1793" max="1793" width="1.54296875" hidden="0" customWidth="1"/>
    <col min="1794" max="1794" width="12.54296875" hidden="0" customWidth="1"/>
    <col min="1795" max="1795" width="1.54296875" hidden="0" customWidth="1"/>
    <col min="1796" max="1796" width="12.54296875" hidden="0" customWidth="1"/>
    <col min="2048" max="2048" width="67.453125" hidden="0" customWidth="1"/>
    <col min="2049" max="2049" width="1.54296875" hidden="0" customWidth="1"/>
    <col min="2050" max="2050" width="12.54296875" hidden="0" customWidth="1"/>
    <col min="2051" max="2051" width="1.54296875" hidden="0" customWidth="1"/>
    <col min="2052" max="2052" width="12.54296875" hidden="0" customWidth="1"/>
    <col min="2304" max="2304" width="67.453125" hidden="0" customWidth="1"/>
    <col min="2305" max="2305" width="1.54296875" hidden="0" customWidth="1"/>
    <col min="2306" max="2306" width="12.54296875" hidden="0" customWidth="1"/>
    <col min="2307" max="2307" width="1.54296875" hidden="0" customWidth="1"/>
    <col min="2308" max="2308" width="12.54296875" hidden="0" customWidth="1"/>
    <col min="2560" max="2560" width="67.453125" hidden="0" customWidth="1"/>
    <col min="2561" max="2561" width="1.54296875" hidden="0" customWidth="1"/>
    <col min="2562" max="2562" width="12.54296875" hidden="0" customWidth="1"/>
    <col min="2563" max="2563" width="1.54296875" hidden="0" customWidth="1"/>
    <col min="2564" max="2564" width="12.54296875" hidden="0" customWidth="1"/>
    <col min="2816" max="2816" width="67.453125" hidden="0" customWidth="1"/>
    <col min="2817" max="2817" width="1.54296875" hidden="0" customWidth="1"/>
    <col min="2818" max="2818" width="12.54296875" hidden="0" customWidth="1"/>
    <col min="2819" max="2819" width="1.54296875" hidden="0" customWidth="1"/>
    <col min="2820" max="2820" width="12.54296875" hidden="0" customWidth="1"/>
    <col min="3072" max="3072" width="67.453125" hidden="0" customWidth="1"/>
    <col min="3073" max="3073" width="1.54296875" hidden="0" customWidth="1"/>
    <col min="3074" max="3074" width="12.54296875" hidden="0" customWidth="1"/>
    <col min="3075" max="3075" width="1.54296875" hidden="0" customWidth="1"/>
    <col min="3076" max="3076" width="12.54296875" hidden="0" customWidth="1"/>
    <col min="3328" max="3328" width="67.453125" hidden="0" customWidth="1"/>
    <col min="3329" max="3329" width="1.54296875" hidden="0" customWidth="1"/>
    <col min="3330" max="3330" width="12.54296875" hidden="0" customWidth="1"/>
    <col min="3331" max="3331" width="1.54296875" hidden="0" customWidth="1"/>
    <col min="3332" max="3332" width="12.54296875" hidden="0" customWidth="1"/>
    <col min="3584" max="3584" width="67.453125" hidden="0" customWidth="1"/>
    <col min="3585" max="3585" width="1.54296875" hidden="0" customWidth="1"/>
    <col min="3586" max="3586" width="12.54296875" hidden="0" customWidth="1"/>
    <col min="3587" max="3587" width="1.54296875" hidden="0" customWidth="1"/>
    <col min="3588" max="3588" width="12.54296875" hidden="0" customWidth="1"/>
    <col min="3840" max="3840" width="67.453125" hidden="0" customWidth="1"/>
    <col min="3841" max="3841" width="1.54296875" hidden="0" customWidth="1"/>
    <col min="3842" max="3842" width="12.54296875" hidden="0" customWidth="1"/>
    <col min="3843" max="3843" width="1.54296875" hidden="0" customWidth="1"/>
    <col min="3844" max="3844" width="12.54296875" hidden="0" customWidth="1"/>
    <col min="4096" max="4096" width="67.453125" hidden="0" customWidth="1"/>
    <col min="4097" max="4097" width="1.54296875" hidden="0" customWidth="1"/>
    <col min="4098" max="4098" width="12.54296875" hidden="0" customWidth="1"/>
    <col min="4099" max="4099" width="1.54296875" hidden="0" customWidth="1"/>
    <col min="4100" max="4100" width="12.54296875" hidden="0" customWidth="1"/>
    <col min="4352" max="4352" width="67.453125" hidden="0" customWidth="1"/>
    <col min="4353" max="4353" width="1.54296875" hidden="0" customWidth="1"/>
    <col min="4354" max="4354" width="12.54296875" hidden="0" customWidth="1"/>
    <col min="4355" max="4355" width="1.54296875" hidden="0" customWidth="1"/>
    <col min="4356" max="4356" width="12.54296875" hidden="0" customWidth="1"/>
    <col min="4608" max="4608" width="67.453125" hidden="0" customWidth="1"/>
    <col min="4609" max="4609" width="1.54296875" hidden="0" customWidth="1"/>
    <col min="4610" max="4610" width="12.54296875" hidden="0" customWidth="1"/>
    <col min="4611" max="4611" width="1.54296875" hidden="0" customWidth="1"/>
    <col min="4612" max="4612" width="12.54296875" hidden="0" customWidth="1"/>
    <col min="4864" max="4864" width="67.453125" hidden="0" customWidth="1"/>
    <col min="4865" max="4865" width="1.54296875" hidden="0" customWidth="1"/>
    <col min="4866" max="4866" width="12.54296875" hidden="0" customWidth="1"/>
    <col min="4867" max="4867" width="1.54296875" hidden="0" customWidth="1"/>
    <col min="4868" max="4868" width="12.54296875" hidden="0" customWidth="1"/>
    <col min="5120" max="5120" width="67.453125" hidden="0" customWidth="1"/>
    <col min="5121" max="5121" width="1.54296875" hidden="0" customWidth="1"/>
    <col min="5122" max="5122" width="12.54296875" hidden="0" customWidth="1"/>
    <col min="5123" max="5123" width="1.54296875" hidden="0" customWidth="1"/>
    <col min="5124" max="5124" width="12.54296875" hidden="0" customWidth="1"/>
    <col min="5376" max="5376" width="67.453125" hidden="0" customWidth="1"/>
    <col min="5377" max="5377" width="1.54296875" hidden="0" customWidth="1"/>
    <col min="5378" max="5378" width="12.54296875" hidden="0" customWidth="1"/>
    <col min="5379" max="5379" width="1.54296875" hidden="0" customWidth="1"/>
    <col min="5380" max="5380" width="12.54296875" hidden="0" customWidth="1"/>
    <col min="5632" max="5632" width="67.453125" hidden="0" customWidth="1"/>
    <col min="5633" max="5633" width="1.54296875" hidden="0" customWidth="1"/>
    <col min="5634" max="5634" width="12.54296875" hidden="0" customWidth="1"/>
    <col min="5635" max="5635" width="1.54296875" hidden="0" customWidth="1"/>
    <col min="5636" max="5636" width="12.54296875" hidden="0" customWidth="1"/>
    <col min="5888" max="5888" width="67.453125" hidden="0" customWidth="1"/>
    <col min="5889" max="5889" width="1.54296875" hidden="0" customWidth="1"/>
    <col min="5890" max="5890" width="12.54296875" hidden="0" customWidth="1"/>
    <col min="5891" max="5891" width="1.54296875" hidden="0" customWidth="1"/>
    <col min="5892" max="5892" width="12.54296875" hidden="0" customWidth="1"/>
    <col min="6144" max="6144" width="67.453125" hidden="0" customWidth="1"/>
    <col min="6145" max="6145" width="1.54296875" hidden="0" customWidth="1"/>
    <col min="6146" max="6146" width="12.54296875" hidden="0" customWidth="1"/>
    <col min="6147" max="6147" width="1.54296875" hidden="0" customWidth="1"/>
    <col min="6148" max="6148" width="12.54296875" hidden="0" customWidth="1"/>
    <col min="6400" max="6400" width="67.453125" hidden="0" customWidth="1"/>
    <col min="6401" max="6401" width="1.54296875" hidden="0" customWidth="1"/>
    <col min="6402" max="6402" width="12.54296875" hidden="0" customWidth="1"/>
    <col min="6403" max="6403" width="1.54296875" hidden="0" customWidth="1"/>
    <col min="6404" max="6404" width="12.54296875" hidden="0" customWidth="1"/>
    <col min="6656" max="6656" width="67.453125" hidden="0" customWidth="1"/>
    <col min="6657" max="6657" width="1.54296875" hidden="0" customWidth="1"/>
    <col min="6658" max="6658" width="12.54296875" hidden="0" customWidth="1"/>
    <col min="6659" max="6659" width="1.54296875" hidden="0" customWidth="1"/>
    <col min="6660" max="6660" width="12.54296875" hidden="0" customWidth="1"/>
    <col min="6912" max="6912" width="67.453125" hidden="0" customWidth="1"/>
    <col min="6913" max="6913" width="1.54296875" hidden="0" customWidth="1"/>
    <col min="6914" max="6914" width="12.54296875" hidden="0" customWidth="1"/>
    <col min="6915" max="6915" width="1.54296875" hidden="0" customWidth="1"/>
    <col min="6916" max="6916" width="12.54296875" hidden="0" customWidth="1"/>
    <col min="7168" max="7168" width="67.453125" hidden="0" customWidth="1"/>
    <col min="7169" max="7169" width="1.54296875" hidden="0" customWidth="1"/>
    <col min="7170" max="7170" width="12.54296875" hidden="0" customWidth="1"/>
    <col min="7171" max="7171" width="1.54296875" hidden="0" customWidth="1"/>
    <col min="7172" max="7172" width="12.54296875" hidden="0" customWidth="1"/>
    <col min="7424" max="7424" width="67.453125" hidden="0" customWidth="1"/>
    <col min="7425" max="7425" width="1.54296875" hidden="0" customWidth="1"/>
    <col min="7426" max="7426" width="12.54296875" hidden="0" customWidth="1"/>
    <col min="7427" max="7427" width="1.54296875" hidden="0" customWidth="1"/>
    <col min="7428" max="7428" width="12.54296875" hidden="0" customWidth="1"/>
    <col min="7680" max="7680" width="67.453125" hidden="0" customWidth="1"/>
    <col min="7681" max="7681" width="1.54296875" hidden="0" customWidth="1"/>
    <col min="7682" max="7682" width="12.54296875" hidden="0" customWidth="1"/>
    <col min="7683" max="7683" width="1.54296875" hidden="0" customWidth="1"/>
    <col min="7684" max="7684" width="12.54296875" hidden="0" customWidth="1"/>
    <col min="7936" max="7936" width="67.453125" hidden="0" customWidth="1"/>
    <col min="7937" max="7937" width="1.54296875" hidden="0" customWidth="1"/>
    <col min="7938" max="7938" width="12.54296875" hidden="0" customWidth="1"/>
    <col min="7939" max="7939" width="1.54296875" hidden="0" customWidth="1"/>
    <col min="7940" max="7940" width="12.54296875" hidden="0" customWidth="1"/>
    <col min="8192" max="8192" width="67.453125" hidden="0" customWidth="1"/>
    <col min="8193" max="8193" width="1.54296875" hidden="0" customWidth="1"/>
    <col min="8194" max="8194" width="12.54296875" hidden="0" customWidth="1"/>
    <col min="8195" max="8195" width="1.54296875" hidden="0" customWidth="1"/>
    <col min="8196" max="8196" width="12.54296875" hidden="0" customWidth="1"/>
    <col min="8448" max="8448" width="67.453125" hidden="0" customWidth="1"/>
    <col min="8449" max="8449" width="1.54296875" hidden="0" customWidth="1"/>
    <col min="8450" max="8450" width="12.54296875" hidden="0" customWidth="1"/>
    <col min="8451" max="8451" width="1.54296875" hidden="0" customWidth="1"/>
    <col min="8452" max="8452" width="12.54296875" hidden="0" customWidth="1"/>
    <col min="8704" max="8704" width="67.453125" hidden="0" customWidth="1"/>
    <col min="8705" max="8705" width="1.54296875" hidden="0" customWidth="1"/>
    <col min="8706" max="8706" width="12.54296875" hidden="0" customWidth="1"/>
    <col min="8707" max="8707" width="1.54296875" hidden="0" customWidth="1"/>
    <col min="8708" max="8708" width="12.54296875" hidden="0" customWidth="1"/>
    <col min="8960" max="8960" width="67.453125" hidden="0" customWidth="1"/>
    <col min="8961" max="8961" width="1.54296875" hidden="0" customWidth="1"/>
    <col min="8962" max="8962" width="12.54296875" hidden="0" customWidth="1"/>
    <col min="8963" max="8963" width="1.54296875" hidden="0" customWidth="1"/>
    <col min="8964" max="8964" width="12.54296875" hidden="0" customWidth="1"/>
    <col min="9216" max="9216" width="67.453125" hidden="0" customWidth="1"/>
    <col min="9217" max="9217" width="1.54296875" hidden="0" customWidth="1"/>
    <col min="9218" max="9218" width="12.54296875" hidden="0" customWidth="1"/>
    <col min="9219" max="9219" width="1.54296875" hidden="0" customWidth="1"/>
    <col min="9220" max="9220" width="12.54296875" hidden="0" customWidth="1"/>
    <col min="9472" max="9472" width="67.453125" hidden="0" customWidth="1"/>
    <col min="9473" max="9473" width="1.54296875" hidden="0" customWidth="1"/>
    <col min="9474" max="9474" width="12.54296875" hidden="0" customWidth="1"/>
    <col min="9475" max="9475" width="1.54296875" hidden="0" customWidth="1"/>
    <col min="9476" max="9476" width="12.54296875" hidden="0" customWidth="1"/>
    <col min="9728" max="9728" width="67.453125" hidden="0" customWidth="1"/>
    <col min="9729" max="9729" width="1.54296875" hidden="0" customWidth="1"/>
    <col min="9730" max="9730" width="12.54296875" hidden="0" customWidth="1"/>
    <col min="9731" max="9731" width="1.54296875" hidden="0" customWidth="1"/>
    <col min="9732" max="9732" width="12.54296875" hidden="0" customWidth="1"/>
    <col min="9984" max="9984" width="67.453125" hidden="0" customWidth="1"/>
    <col min="9985" max="9985" width="1.54296875" hidden="0" customWidth="1"/>
    <col min="9986" max="9986" width="12.54296875" hidden="0" customWidth="1"/>
    <col min="9987" max="9987" width="1.54296875" hidden="0" customWidth="1"/>
    <col min="9988" max="9988" width="12.54296875" hidden="0" customWidth="1"/>
    <col min="10240" max="10240" width="67.453125" hidden="0" customWidth="1"/>
    <col min="10241" max="10241" width="1.54296875" hidden="0" customWidth="1"/>
    <col min="10242" max="10242" width="12.54296875" hidden="0" customWidth="1"/>
    <col min="10243" max="10243" width="1.54296875" hidden="0" customWidth="1"/>
    <col min="10244" max="10244" width="12.54296875" hidden="0" customWidth="1"/>
    <col min="10496" max="10496" width="67.453125" hidden="0" customWidth="1"/>
    <col min="10497" max="10497" width="1.54296875" hidden="0" customWidth="1"/>
    <col min="10498" max="10498" width="12.54296875" hidden="0" customWidth="1"/>
    <col min="10499" max="10499" width="1.54296875" hidden="0" customWidth="1"/>
    <col min="10500" max="10500" width="12.54296875" hidden="0" customWidth="1"/>
    <col min="10752" max="10752" width="67.453125" hidden="0" customWidth="1"/>
    <col min="10753" max="10753" width="1.54296875" hidden="0" customWidth="1"/>
    <col min="10754" max="10754" width="12.54296875" hidden="0" customWidth="1"/>
    <col min="10755" max="10755" width="1.54296875" hidden="0" customWidth="1"/>
    <col min="10756" max="10756" width="12.54296875" hidden="0" customWidth="1"/>
    <col min="11008" max="11008" width="67.453125" hidden="0" customWidth="1"/>
    <col min="11009" max="11009" width="1.54296875" hidden="0" customWidth="1"/>
    <col min="11010" max="11010" width="12.54296875" hidden="0" customWidth="1"/>
    <col min="11011" max="11011" width="1.54296875" hidden="0" customWidth="1"/>
    <col min="11012" max="11012" width="12.54296875" hidden="0" customWidth="1"/>
    <col min="11264" max="11264" width="67.453125" hidden="0" customWidth="1"/>
    <col min="11265" max="11265" width="1.54296875" hidden="0" customWidth="1"/>
    <col min="11266" max="11266" width="12.54296875" hidden="0" customWidth="1"/>
    <col min="11267" max="11267" width="1.54296875" hidden="0" customWidth="1"/>
    <col min="11268" max="11268" width="12.54296875" hidden="0" customWidth="1"/>
    <col min="11520" max="11520" width="67.453125" hidden="0" customWidth="1"/>
    <col min="11521" max="11521" width="1.54296875" hidden="0" customWidth="1"/>
    <col min="11522" max="11522" width="12.54296875" hidden="0" customWidth="1"/>
    <col min="11523" max="11523" width="1.54296875" hidden="0" customWidth="1"/>
    <col min="11524" max="11524" width="12.54296875" hidden="0" customWidth="1"/>
    <col min="11776" max="11776" width="67.453125" hidden="0" customWidth="1"/>
    <col min="11777" max="11777" width="1.54296875" hidden="0" customWidth="1"/>
    <col min="11778" max="11778" width="12.54296875" hidden="0" customWidth="1"/>
    <col min="11779" max="11779" width="1.54296875" hidden="0" customWidth="1"/>
    <col min="11780" max="11780" width="12.54296875" hidden="0" customWidth="1"/>
    <col min="12032" max="12032" width="67.453125" hidden="0" customWidth="1"/>
    <col min="12033" max="12033" width="1.54296875" hidden="0" customWidth="1"/>
    <col min="12034" max="12034" width="12.54296875" hidden="0" customWidth="1"/>
    <col min="12035" max="12035" width="1.54296875" hidden="0" customWidth="1"/>
    <col min="12036" max="12036" width="12.54296875" hidden="0" customWidth="1"/>
    <col min="12288" max="12288" width="67.453125" hidden="0" customWidth="1"/>
    <col min="12289" max="12289" width="1.54296875" hidden="0" customWidth="1"/>
    <col min="12290" max="12290" width="12.54296875" hidden="0" customWidth="1"/>
    <col min="12291" max="12291" width="1.54296875" hidden="0" customWidth="1"/>
    <col min="12292" max="12292" width="12.54296875" hidden="0" customWidth="1"/>
    <col min="12544" max="12544" width="67.453125" hidden="0" customWidth="1"/>
    <col min="12545" max="12545" width="1.54296875" hidden="0" customWidth="1"/>
    <col min="12546" max="12546" width="12.54296875" hidden="0" customWidth="1"/>
    <col min="12547" max="12547" width="1.54296875" hidden="0" customWidth="1"/>
    <col min="12548" max="12548" width="12.54296875" hidden="0" customWidth="1"/>
    <col min="12800" max="12800" width="67.453125" hidden="0" customWidth="1"/>
    <col min="12801" max="12801" width="1.54296875" hidden="0" customWidth="1"/>
    <col min="12802" max="12802" width="12.54296875" hidden="0" customWidth="1"/>
    <col min="12803" max="12803" width="1.54296875" hidden="0" customWidth="1"/>
    <col min="12804" max="12804" width="12.54296875" hidden="0" customWidth="1"/>
    <col min="13056" max="13056" width="67.453125" hidden="0" customWidth="1"/>
    <col min="13057" max="13057" width="1.54296875" hidden="0" customWidth="1"/>
    <col min="13058" max="13058" width="12.54296875" hidden="0" customWidth="1"/>
    <col min="13059" max="13059" width="1.54296875" hidden="0" customWidth="1"/>
    <col min="13060" max="13060" width="12.54296875" hidden="0" customWidth="1"/>
    <col min="13312" max="13312" width="67.453125" hidden="0" customWidth="1"/>
    <col min="13313" max="13313" width="1.54296875" hidden="0" customWidth="1"/>
    <col min="13314" max="13314" width="12.54296875" hidden="0" customWidth="1"/>
    <col min="13315" max="13315" width="1.54296875" hidden="0" customWidth="1"/>
    <col min="13316" max="13316" width="12.54296875" hidden="0" customWidth="1"/>
    <col min="13568" max="13568" width="67.453125" hidden="0" customWidth="1"/>
    <col min="13569" max="13569" width="1.54296875" hidden="0" customWidth="1"/>
    <col min="13570" max="13570" width="12.54296875" hidden="0" customWidth="1"/>
    <col min="13571" max="13571" width="1.54296875" hidden="0" customWidth="1"/>
    <col min="13572" max="13572" width="12.54296875" hidden="0" customWidth="1"/>
    <col min="13824" max="13824" width="67.453125" hidden="0" customWidth="1"/>
    <col min="13825" max="13825" width="1.54296875" hidden="0" customWidth="1"/>
    <col min="13826" max="13826" width="12.54296875" hidden="0" customWidth="1"/>
    <col min="13827" max="13827" width="1.54296875" hidden="0" customWidth="1"/>
    <col min="13828" max="13828" width="12.54296875" hidden="0" customWidth="1"/>
    <col min="14080" max="14080" width="67.453125" hidden="0" customWidth="1"/>
    <col min="14081" max="14081" width="1.54296875" hidden="0" customWidth="1"/>
    <col min="14082" max="14082" width="12.54296875" hidden="0" customWidth="1"/>
    <col min="14083" max="14083" width="1.54296875" hidden="0" customWidth="1"/>
    <col min="14084" max="14084" width="12.54296875" hidden="0" customWidth="1"/>
    <col min="14336" max="14336" width="67.453125" hidden="0" customWidth="1"/>
    <col min="14337" max="14337" width="1.54296875" hidden="0" customWidth="1"/>
    <col min="14338" max="14338" width="12.54296875" hidden="0" customWidth="1"/>
    <col min="14339" max="14339" width="1.54296875" hidden="0" customWidth="1"/>
    <col min="14340" max="14340" width="12.54296875" hidden="0" customWidth="1"/>
    <col min="14592" max="14592" width="67.453125" hidden="0" customWidth="1"/>
    <col min="14593" max="14593" width="1.54296875" hidden="0" customWidth="1"/>
    <col min="14594" max="14594" width="12.54296875" hidden="0" customWidth="1"/>
    <col min="14595" max="14595" width="1.54296875" hidden="0" customWidth="1"/>
    <col min="14596" max="14596" width="12.54296875" hidden="0" customWidth="1"/>
    <col min="14848" max="14848" width="67.453125" hidden="0" customWidth="1"/>
    <col min="14849" max="14849" width="1.54296875" hidden="0" customWidth="1"/>
    <col min="14850" max="14850" width="12.54296875" hidden="0" customWidth="1"/>
    <col min="14851" max="14851" width="1.54296875" hidden="0" customWidth="1"/>
    <col min="14852" max="14852" width="12.54296875" hidden="0" customWidth="1"/>
    <col min="15104" max="15104" width="67.453125" hidden="0" customWidth="1"/>
    <col min="15105" max="15105" width="1.54296875" hidden="0" customWidth="1"/>
    <col min="15106" max="15106" width="12.54296875" hidden="0" customWidth="1"/>
    <col min="15107" max="15107" width="1.54296875" hidden="0" customWidth="1"/>
    <col min="15108" max="15108" width="12.54296875" hidden="0" customWidth="1"/>
    <col min="15360" max="15360" width="67.453125" hidden="0" customWidth="1"/>
    <col min="15361" max="15361" width="1.54296875" hidden="0" customWidth="1"/>
    <col min="15362" max="15362" width="12.54296875" hidden="0" customWidth="1"/>
    <col min="15363" max="15363" width="1.54296875" hidden="0" customWidth="1"/>
    <col min="15364" max="15364" width="12.54296875" hidden="0" customWidth="1"/>
    <col min="15616" max="15616" width="67.453125" hidden="0" customWidth="1"/>
    <col min="15617" max="15617" width="1.54296875" hidden="0" customWidth="1"/>
    <col min="15618" max="15618" width="12.54296875" hidden="0" customWidth="1"/>
    <col min="15619" max="15619" width="1.54296875" hidden="0" customWidth="1"/>
    <col min="15620" max="15620" width="12.54296875" hidden="0" customWidth="1"/>
    <col min="15872" max="15872" width="67.453125" hidden="0" customWidth="1"/>
    <col min="15873" max="15873" width="1.54296875" hidden="0" customWidth="1"/>
    <col min="15874" max="15874" width="12.54296875" hidden="0" customWidth="1"/>
    <col min="15875" max="15875" width="1.54296875" hidden="0" customWidth="1"/>
    <col min="15876" max="15876" width="12.54296875" hidden="0" customWidth="1"/>
    <col min="16128" max="16128" width="67.453125" hidden="0" customWidth="1"/>
    <col min="16129" max="16129" width="1.54296875" hidden="0" customWidth="1"/>
    <col min="16130" max="16130" width="12.54296875" hidden="0" customWidth="1"/>
    <col min="16131" max="16131" width="1.54296875" hidden="0" customWidth="1"/>
    <col min="16132" max="16132" width="12.54296875" hidden="0" customWidth="1"/>
  </cols>
  <sheetData>
    <row r="1" ht="66" customHeight="1">
      <c r="A1" s="38"/>
      <c r="B1" s="38"/>
      <c r="C1" s="38"/>
      <c r="D1" s="38"/>
      <c r="E1" s="38"/>
      <c r="F1" s="38"/>
      <c r="G1" s="38"/>
      <c r="H1" s="38"/>
    </row>
    <row r="2">
      <c r="A2" s="19" t="s">
        <v>85</v>
      </c>
      <c r="B2" s="19"/>
      <c r="C2" s="19"/>
      <c r="D2" s="19"/>
      <c r="E2" s="19"/>
      <c r="F2" s="19"/>
      <c r="G2" s="19"/>
      <c r="H2" s="19"/>
    </row>
    <row r="3">
      <c r="A3" s="38"/>
      <c r="B3" s="38"/>
      <c r="C3" s="38"/>
      <c r="D3" s="38"/>
      <c r="E3" s="38"/>
      <c r="F3" s="38"/>
      <c r="G3" s="38"/>
    </row>
    <row r="4" ht="20" customHeight="1">
      <c r="A4" s="20" t="s">
        <v>35</v>
      </c>
      <c r="B4" s="20"/>
      <c r="C4" s="20"/>
      <c r="D4" s="20"/>
      <c r="E4" s="20"/>
      <c r="F4" s="20"/>
      <c r="G4" s="20"/>
      <c r="H4" s="20"/>
    </row>
    <row r="5" ht="15.5" customHeight="1">
      <c r="A5" s="21" t="s">
        <v>84</v>
      </c>
      <c r="B5" s="21"/>
      <c r="C5" s="21"/>
      <c r="D5" s="21"/>
      <c r="E5" s="21"/>
      <c r="F5" s="21"/>
      <c r="G5" s="21"/>
      <c r="H5" s="21"/>
    </row>
    <row r="6" ht="15.5" customHeight="1">
      <c r="A6" s="21"/>
      <c r="B6" s="21"/>
      <c r="C6" s="21"/>
      <c r="D6" s="21"/>
      <c r="E6" s="21"/>
      <c r="F6" s="21"/>
      <c r="G6" s="21"/>
    </row>
    <row r="7">
      <c r="A7" s="38"/>
      <c r="B7" s="38"/>
      <c r="C7" s="38"/>
      <c r="D7" s="38"/>
      <c r="E7" s="38"/>
      <c r="F7" s="38"/>
      <c r="G7" s="38"/>
    </row>
    <row r="8" ht="14" customHeight="1">
      <c r="A8" s="17" t="s">
        <v>88</v>
      </c>
      <c r="B8" s="17"/>
      <c r="C8" s="17"/>
      <c r="D8" s="17"/>
      <c r="E8" s="17"/>
      <c r="F8" s="17"/>
      <c r="G8" s="17"/>
      <c r="H8" s="17"/>
    </row>
    <row r="9" ht="14.5" customHeight="1">
      <c r="A9" s="42" t="s">
        <v>38</v>
      </c>
      <c r="B9" s="42"/>
      <c r="C9" s="42"/>
      <c r="D9" s="42"/>
      <c r="E9" s="42"/>
      <c r="F9" s="42"/>
      <c r="G9" s="42"/>
      <c r="H9" s="42"/>
    </row>
    <row r="10" ht="15.5" customHeight="1">
      <c r="A10" s="29"/>
      <c r="B10" s="31"/>
      <c r="C10" s="50"/>
      <c r="D10" s="43" t="s">
        <v>28</v>
      </c>
      <c r="E10" s="31"/>
      <c r="F10" s="48" t="s">
        <v>29</v>
      </c>
      <c r="G10" s="48"/>
      <c r="H10" s="48"/>
    </row>
    <row r="11" ht="23" customHeight="1">
      <c r="B11" s="27"/>
      <c r="C11" s="27"/>
      <c r="D11" s="44"/>
      <c r="E11" s="27"/>
      <c r="F11" s="30" t="s">
        <v>30</v>
      </c>
      <c r="G11" s="28"/>
      <c r="H11" s="30" t="s">
        <v>31</v>
      </c>
    </row>
    <row r="12">
      <c r="A12" s="49" t="s">
        <v>9</v>
      </c>
      <c r="B12" s="22" t="s">
        <v>43</v>
      </c>
      <c r="D12" s="23" t="n">
        <v>18406.524</v>
      </c>
      <c r="E12" s="24"/>
      <c r="F12" s="25" t="n">
        <v>16.3657959542195</v>
      </c>
      <c r="G12" s="24"/>
      <c r="H12" s="25" t="n">
        <v>16.3657959542195</v>
      </c>
    </row>
    <row r="13">
      <c r="A13" s="46"/>
      <c r="B13" s="46" t="s">
        <v>26</v>
      </c>
      <c r="D13" s="41" t="n">
        <v>38137.294</v>
      </c>
      <c r="E13" s="24"/>
      <c r="F13" s="45" t="n">
        <v>10.4051339540314</v>
      </c>
      <c r="G13" s="24"/>
      <c r="H13" s="45" t="n">
        <v>10.4051339540314</v>
      </c>
    </row>
    <row r="14">
      <c r="A14" s="47" t="s">
        <v>16</v>
      </c>
      <c r="B14" s="47" t="s">
        <v>43</v>
      </c>
      <c r="D14" s="23" t="n">
        <v>3160.568</v>
      </c>
      <c r="E14" s="24"/>
      <c r="F14" s="25" t="n">
        <v>8.31110955756011</v>
      </c>
      <c r="G14" s="24"/>
      <c r="H14" s="25" t="n">
        <v>8.31110955756011</v>
      </c>
    </row>
    <row r="15">
      <c r="A15" s="46"/>
      <c r="B15" s="46" t="s">
        <v>26</v>
      </c>
      <c r="D15" s="41" t="n">
        <v>8323.384</v>
      </c>
      <c r="E15" s="24"/>
      <c r="F15" s="45" t="n">
        <v>10.2883862531067</v>
      </c>
      <c r="G15" s="24"/>
      <c r="H15" s="45" t="n">
        <v>10.2883862531067</v>
      </c>
    </row>
    <row r="16">
      <c r="A16" s="47" t="s">
        <v>10</v>
      </c>
      <c r="B16" s="47" t="s">
        <v>43</v>
      </c>
      <c r="D16" s="23" t="n">
        <v>40238.478</v>
      </c>
      <c r="E16" s="24"/>
      <c r="F16" s="25" t="n">
        <v>16.0646503401408</v>
      </c>
      <c r="G16" s="24"/>
      <c r="H16" s="25" t="n">
        <v>16.0646503401408</v>
      </c>
    </row>
    <row r="17">
      <c r="A17" s="46"/>
      <c r="B17" s="46" t="s">
        <v>26</v>
      </c>
      <c r="D17" s="41" t="n">
        <v>58879.45</v>
      </c>
      <c r="E17" s="24"/>
      <c r="F17" s="45" t="n">
        <v>8.19849206131169</v>
      </c>
      <c r="G17" s="24"/>
      <c r="H17" s="45" t="n">
        <v>8.19849206131169</v>
      </c>
    </row>
    <row r="18">
      <c r="A18" s="47" t="s">
        <v>24</v>
      </c>
      <c r="B18" s="47" t="s">
        <v>43</v>
      </c>
      <c r="D18" s="23" t="n">
        <v>3791.362</v>
      </c>
      <c r="E18" s="24"/>
      <c r="F18" s="25" t="n">
        <v>9.96422660851195</v>
      </c>
      <c r="G18" s="24"/>
      <c r="H18" s="25" t="n">
        <v>9.96422660851195</v>
      </c>
    </row>
    <row r="19">
      <c r="A19" s="46"/>
      <c r="B19" s="46" t="s">
        <v>26</v>
      </c>
      <c r="D19" s="41" t="n">
        <v>1350.766</v>
      </c>
      <c r="E19" s="24"/>
      <c r="F19" s="45" t="n">
        <v>109.314643096224</v>
      </c>
      <c r="G19" s="24"/>
      <c r="H19" s="45" t="n">
        <v>109.314643096224</v>
      </c>
    </row>
    <row r="20">
      <c r="A20" s="47" t="s">
        <v>25</v>
      </c>
      <c r="B20" s="47" t="s">
        <v>43</v>
      </c>
      <c r="D20" s="23" t="n">
        <v>4205.763</v>
      </c>
      <c r="E20" s="24"/>
      <c r="F20" s="25" t="n">
        <v>36.2827387828546</v>
      </c>
      <c r="G20" s="24"/>
      <c r="H20" s="25" t="n">
        <v>36.2827387828546</v>
      </c>
    </row>
    <row r="21">
      <c r="A21" s="46"/>
      <c r="B21" s="46" t="s">
        <v>26</v>
      </c>
      <c r="D21" s="41" t="n">
        <v>143.298</v>
      </c>
      <c r="E21" s="24"/>
      <c r="F21" s="45" t="n">
        <v>28.0555481086298</v>
      </c>
      <c r="G21" s="24"/>
      <c r="H21" s="45" t="n">
        <v>28.0555481086298</v>
      </c>
    </row>
    <row r="22">
      <c r="A22" s="47" t="s">
        <v>15</v>
      </c>
      <c r="B22" s="47" t="s">
        <v>43</v>
      </c>
      <c r="D22" s="23" t="n">
        <v>7008.025</v>
      </c>
      <c r="E22" s="24"/>
      <c r="F22" s="25" t="n">
        <v>19.3233904340032</v>
      </c>
      <c r="G22" s="24"/>
      <c r="H22" s="25" t="n">
        <v>19.3233904340032</v>
      </c>
    </row>
    <row r="23">
      <c r="A23" s="46"/>
      <c r="B23" s="46" t="s">
        <v>26</v>
      </c>
      <c r="D23" s="41" t="n">
        <v>1803.956</v>
      </c>
      <c r="E23" s="24"/>
      <c r="F23" s="45" t="n">
        <v>20.7043040430906</v>
      </c>
      <c r="G23" s="24"/>
      <c r="H23" s="45" t="n">
        <v>20.7043040430906</v>
      </c>
    </row>
    <row r="24">
      <c r="A24" s="47" t="s">
        <v>17</v>
      </c>
      <c r="B24" s="47" t="s">
        <v>43</v>
      </c>
      <c r="D24" s="23" t="n">
        <v>8817.195</v>
      </c>
      <c r="E24" s="24"/>
      <c r="F24" s="25" t="n">
        <v>19.6269950789443</v>
      </c>
      <c r="G24" s="24"/>
      <c r="H24" s="25" t="n">
        <v>19.6269950789443</v>
      </c>
    </row>
    <row r="25">
      <c r="A25" s="32"/>
      <c r="B25" s="32" t="s">
        <v>26</v>
      </c>
      <c r="C25" s="27"/>
      <c r="D25" s="33" t="n">
        <v>7920.425</v>
      </c>
      <c r="E25" s="34"/>
      <c r="F25" s="35" t="n">
        <v>21.4326660567762</v>
      </c>
      <c r="G25" s="34"/>
      <c r="H25" s="35" t="n">
        <v>21.4326660567762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5"/>
  </sheetPr>
  <dimension ref="A1"/>
  <sheetViews>
    <sheetView showGridLines="0" zoomScaleNormal="100" zoomScaleSheetLayoutView="100" workbookViewId="0">
      <selection activeCell="A8" sqref="A8:G8"/>
    </sheetView>
  </sheetViews>
  <sheetFormatPr defaultRowHeight="15.0" baseColWidth="10"/>
  <cols>
    <col min="1" max="1" width="37" hidden="0" customWidth="1"/>
    <col min="2" max="2" width="1" hidden="0" customWidth="1"/>
    <col min="3" max="3" width="16.6328125" hidden="0" customWidth="1"/>
    <col min="4" max="4" width="1" hidden="0" customWidth="1"/>
    <col min="5" max="5" width="13.6328125" hidden="0" customWidth="1"/>
    <col min="6" max="6" width="1" hidden="0" customWidth="1"/>
    <col min="7" max="7" width="13.6328125" hidden="0" customWidth="1"/>
    <col min="255" max="255" width="67.453125" hidden="0" customWidth="1"/>
    <col min="256" max="256" width="1.54296875" hidden="0" customWidth="1"/>
    <col min="257" max="257" width="12.54296875" hidden="0" customWidth="1"/>
    <col min="258" max="258" width="1.54296875" hidden="0" customWidth="1"/>
    <col min="259" max="259" width="12.54296875" hidden="0" customWidth="1"/>
    <col min="511" max="511" width="67.453125" hidden="0" customWidth="1"/>
    <col min="512" max="512" width="1.54296875" hidden="0" customWidth="1"/>
    <col min="513" max="513" width="12.54296875" hidden="0" customWidth="1"/>
    <col min="514" max="514" width="1.54296875" hidden="0" customWidth="1"/>
    <col min="515" max="515" width="12.54296875" hidden="0" customWidth="1"/>
    <col min="767" max="767" width="67.453125" hidden="0" customWidth="1"/>
    <col min="768" max="768" width="1.54296875" hidden="0" customWidth="1"/>
    <col min="769" max="769" width="12.54296875" hidden="0" customWidth="1"/>
    <col min="770" max="770" width="1.54296875" hidden="0" customWidth="1"/>
    <col min="771" max="771" width="12.54296875" hidden="0" customWidth="1"/>
    <col min="1023" max="1023" width="67.453125" hidden="0" customWidth="1"/>
    <col min="1024" max="1024" width="1.54296875" hidden="0" customWidth="1"/>
    <col min="1025" max="1025" width="12.54296875" hidden="0" customWidth="1"/>
    <col min="1026" max="1026" width="1.54296875" hidden="0" customWidth="1"/>
    <col min="1027" max="1027" width="12.54296875" hidden="0" customWidth="1"/>
    <col min="1279" max="1279" width="67.453125" hidden="0" customWidth="1"/>
    <col min="1280" max="1280" width="1.54296875" hidden="0" customWidth="1"/>
    <col min="1281" max="1281" width="12.54296875" hidden="0" customWidth="1"/>
    <col min="1282" max="1282" width="1.54296875" hidden="0" customWidth="1"/>
    <col min="1283" max="1283" width="12.54296875" hidden="0" customWidth="1"/>
    <col min="1535" max="1535" width="67.453125" hidden="0" customWidth="1"/>
    <col min="1536" max="1536" width="1.54296875" hidden="0" customWidth="1"/>
    <col min="1537" max="1537" width="12.54296875" hidden="0" customWidth="1"/>
    <col min="1538" max="1538" width="1.54296875" hidden="0" customWidth="1"/>
    <col min="1539" max="1539" width="12.54296875" hidden="0" customWidth="1"/>
    <col min="1791" max="1791" width="67.453125" hidden="0" customWidth="1"/>
    <col min="1792" max="1792" width="1.54296875" hidden="0" customWidth="1"/>
    <col min="1793" max="1793" width="12.54296875" hidden="0" customWidth="1"/>
    <col min="1794" max="1794" width="1.54296875" hidden="0" customWidth="1"/>
    <col min="1795" max="1795" width="12.54296875" hidden="0" customWidth="1"/>
    <col min="2047" max="2047" width="67.453125" hidden="0" customWidth="1"/>
    <col min="2048" max="2048" width="1.54296875" hidden="0" customWidth="1"/>
    <col min="2049" max="2049" width="12.54296875" hidden="0" customWidth="1"/>
    <col min="2050" max="2050" width="1.54296875" hidden="0" customWidth="1"/>
    <col min="2051" max="2051" width="12.54296875" hidden="0" customWidth="1"/>
    <col min="2303" max="2303" width="67.453125" hidden="0" customWidth="1"/>
    <col min="2304" max="2304" width="1.54296875" hidden="0" customWidth="1"/>
    <col min="2305" max="2305" width="12.54296875" hidden="0" customWidth="1"/>
    <col min="2306" max="2306" width="1.54296875" hidden="0" customWidth="1"/>
    <col min="2307" max="2307" width="12.54296875" hidden="0" customWidth="1"/>
    <col min="2559" max="2559" width="67.453125" hidden="0" customWidth="1"/>
    <col min="2560" max="2560" width="1.54296875" hidden="0" customWidth="1"/>
    <col min="2561" max="2561" width="12.54296875" hidden="0" customWidth="1"/>
    <col min="2562" max="2562" width="1.54296875" hidden="0" customWidth="1"/>
    <col min="2563" max="2563" width="12.54296875" hidden="0" customWidth="1"/>
    <col min="2815" max="2815" width="67.453125" hidden="0" customWidth="1"/>
    <col min="2816" max="2816" width="1.54296875" hidden="0" customWidth="1"/>
    <col min="2817" max="2817" width="12.54296875" hidden="0" customWidth="1"/>
    <col min="2818" max="2818" width="1.54296875" hidden="0" customWidth="1"/>
    <col min="2819" max="2819" width="12.54296875" hidden="0" customWidth="1"/>
    <col min="3071" max="3071" width="67.453125" hidden="0" customWidth="1"/>
    <col min="3072" max="3072" width="1.54296875" hidden="0" customWidth="1"/>
    <col min="3073" max="3073" width="12.54296875" hidden="0" customWidth="1"/>
    <col min="3074" max="3074" width="1.54296875" hidden="0" customWidth="1"/>
    <col min="3075" max="3075" width="12.54296875" hidden="0" customWidth="1"/>
    <col min="3327" max="3327" width="67.453125" hidden="0" customWidth="1"/>
    <col min="3328" max="3328" width="1.54296875" hidden="0" customWidth="1"/>
    <col min="3329" max="3329" width="12.54296875" hidden="0" customWidth="1"/>
    <col min="3330" max="3330" width="1.54296875" hidden="0" customWidth="1"/>
    <col min="3331" max="3331" width="12.54296875" hidden="0" customWidth="1"/>
    <col min="3583" max="3583" width="67.453125" hidden="0" customWidth="1"/>
    <col min="3584" max="3584" width="1.54296875" hidden="0" customWidth="1"/>
    <col min="3585" max="3585" width="12.54296875" hidden="0" customWidth="1"/>
    <col min="3586" max="3586" width="1.54296875" hidden="0" customWidth="1"/>
    <col min="3587" max="3587" width="12.54296875" hidden="0" customWidth="1"/>
    <col min="3839" max="3839" width="67.453125" hidden="0" customWidth="1"/>
    <col min="3840" max="3840" width="1.54296875" hidden="0" customWidth="1"/>
    <col min="3841" max="3841" width="12.54296875" hidden="0" customWidth="1"/>
    <col min="3842" max="3842" width="1.54296875" hidden="0" customWidth="1"/>
    <col min="3843" max="3843" width="12.54296875" hidden="0" customWidth="1"/>
    <col min="4095" max="4095" width="67.453125" hidden="0" customWidth="1"/>
    <col min="4096" max="4096" width="1.54296875" hidden="0" customWidth="1"/>
    <col min="4097" max="4097" width="12.54296875" hidden="0" customWidth="1"/>
    <col min="4098" max="4098" width="1.54296875" hidden="0" customWidth="1"/>
    <col min="4099" max="4099" width="12.54296875" hidden="0" customWidth="1"/>
    <col min="4351" max="4351" width="67.453125" hidden="0" customWidth="1"/>
    <col min="4352" max="4352" width="1.54296875" hidden="0" customWidth="1"/>
    <col min="4353" max="4353" width="12.54296875" hidden="0" customWidth="1"/>
    <col min="4354" max="4354" width="1.54296875" hidden="0" customWidth="1"/>
    <col min="4355" max="4355" width="12.54296875" hidden="0" customWidth="1"/>
    <col min="4607" max="4607" width="67.453125" hidden="0" customWidth="1"/>
    <col min="4608" max="4608" width="1.54296875" hidden="0" customWidth="1"/>
    <col min="4609" max="4609" width="12.54296875" hidden="0" customWidth="1"/>
    <col min="4610" max="4610" width="1.54296875" hidden="0" customWidth="1"/>
    <col min="4611" max="4611" width="12.54296875" hidden="0" customWidth="1"/>
    <col min="4863" max="4863" width="67.453125" hidden="0" customWidth="1"/>
    <col min="4864" max="4864" width="1.54296875" hidden="0" customWidth="1"/>
    <col min="4865" max="4865" width="12.54296875" hidden="0" customWidth="1"/>
    <col min="4866" max="4866" width="1.54296875" hidden="0" customWidth="1"/>
    <col min="4867" max="4867" width="12.54296875" hidden="0" customWidth="1"/>
    <col min="5119" max="5119" width="67.453125" hidden="0" customWidth="1"/>
    <col min="5120" max="5120" width="1.54296875" hidden="0" customWidth="1"/>
    <col min="5121" max="5121" width="12.54296875" hidden="0" customWidth="1"/>
    <col min="5122" max="5122" width="1.54296875" hidden="0" customWidth="1"/>
    <col min="5123" max="5123" width="12.54296875" hidden="0" customWidth="1"/>
    <col min="5375" max="5375" width="67.453125" hidden="0" customWidth="1"/>
    <col min="5376" max="5376" width="1.54296875" hidden="0" customWidth="1"/>
    <col min="5377" max="5377" width="12.54296875" hidden="0" customWidth="1"/>
    <col min="5378" max="5378" width="1.54296875" hidden="0" customWidth="1"/>
    <col min="5379" max="5379" width="12.54296875" hidden="0" customWidth="1"/>
    <col min="5631" max="5631" width="67.453125" hidden="0" customWidth="1"/>
    <col min="5632" max="5632" width="1.54296875" hidden="0" customWidth="1"/>
    <col min="5633" max="5633" width="12.54296875" hidden="0" customWidth="1"/>
    <col min="5634" max="5634" width="1.54296875" hidden="0" customWidth="1"/>
    <col min="5635" max="5635" width="12.54296875" hidden="0" customWidth="1"/>
    <col min="5887" max="5887" width="67.453125" hidden="0" customWidth="1"/>
    <col min="5888" max="5888" width="1.54296875" hidden="0" customWidth="1"/>
    <col min="5889" max="5889" width="12.54296875" hidden="0" customWidth="1"/>
    <col min="5890" max="5890" width="1.54296875" hidden="0" customWidth="1"/>
    <col min="5891" max="5891" width="12.54296875" hidden="0" customWidth="1"/>
    <col min="6143" max="6143" width="67.453125" hidden="0" customWidth="1"/>
    <col min="6144" max="6144" width="1.54296875" hidden="0" customWidth="1"/>
    <col min="6145" max="6145" width="12.54296875" hidden="0" customWidth="1"/>
    <col min="6146" max="6146" width="1.54296875" hidden="0" customWidth="1"/>
    <col min="6147" max="6147" width="12.54296875" hidden="0" customWidth="1"/>
    <col min="6399" max="6399" width="67.453125" hidden="0" customWidth="1"/>
    <col min="6400" max="6400" width="1.54296875" hidden="0" customWidth="1"/>
    <col min="6401" max="6401" width="12.54296875" hidden="0" customWidth="1"/>
    <col min="6402" max="6402" width="1.54296875" hidden="0" customWidth="1"/>
    <col min="6403" max="6403" width="12.54296875" hidden="0" customWidth="1"/>
    <col min="6655" max="6655" width="67.453125" hidden="0" customWidth="1"/>
    <col min="6656" max="6656" width="1.54296875" hidden="0" customWidth="1"/>
    <col min="6657" max="6657" width="12.54296875" hidden="0" customWidth="1"/>
    <col min="6658" max="6658" width="1.54296875" hidden="0" customWidth="1"/>
    <col min="6659" max="6659" width="12.54296875" hidden="0" customWidth="1"/>
    <col min="6911" max="6911" width="67.453125" hidden="0" customWidth="1"/>
    <col min="6912" max="6912" width="1.54296875" hidden="0" customWidth="1"/>
    <col min="6913" max="6913" width="12.54296875" hidden="0" customWidth="1"/>
    <col min="6914" max="6914" width="1.54296875" hidden="0" customWidth="1"/>
    <col min="6915" max="6915" width="12.54296875" hidden="0" customWidth="1"/>
    <col min="7167" max="7167" width="67.453125" hidden="0" customWidth="1"/>
    <col min="7168" max="7168" width="1.54296875" hidden="0" customWidth="1"/>
    <col min="7169" max="7169" width="12.54296875" hidden="0" customWidth="1"/>
    <col min="7170" max="7170" width="1.54296875" hidden="0" customWidth="1"/>
    <col min="7171" max="7171" width="12.54296875" hidden="0" customWidth="1"/>
    <col min="7423" max="7423" width="67.453125" hidden="0" customWidth="1"/>
    <col min="7424" max="7424" width="1.54296875" hidden="0" customWidth="1"/>
    <col min="7425" max="7425" width="12.54296875" hidden="0" customWidth="1"/>
    <col min="7426" max="7426" width="1.54296875" hidden="0" customWidth="1"/>
    <col min="7427" max="7427" width="12.54296875" hidden="0" customWidth="1"/>
    <col min="7679" max="7679" width="67.453125" hidden="0" customWidth="1"/>
    <col min="7680" max="7680" width="1.54296875" hidden="0" customWidth="1"/>
    <col min="7681" max="7681" width="12.54296875" hidden="0" customWidth="1"/>
    <col min="7682" max="7682" width="1.54296875" hidden="0" customWidth="1"/>
    <col min="7683" max="7683" width="12.54296875" hidden="0" customWidth="1"/>
    <col min="7935" max="7935" width="67.453125" hidden="0" customWidth="1"/>
    <col min="7936" max="7936" width="1.54296875" hidden="0" customWidth="1"/>
    <col min="7937" max="7937" width="12.54296875" hidden="0" customWidth="1"/>
    <col min="7938" max="7938" width="1.54296875" hidden="0" customWidth="1"/>
    <col min="7939" max="7939" width="12.54296875" hidden="0" customWidth="1"/>
    <col min="8191" max="8191" width="67.453125" hidden="0" customWidth="1"/>
    <col min="8192" max="8192" width="1.54296875" hidden="0" customWidth="1"/>
    <col min="8193" max="8193" width="12.54296875" hidden="0" customWidth="1"/>
    <col min="8194" max="8194" width="1.54296875" hidden="0" customWidth="1"/>
    <col min="8195" max="8195" width="12.54296875" hidden="0" customWidth="1"/>
    <col min="8447" max="8447" width="67.453125" hidden="0" customWidth="1"/>
    <col min="8448" max="8448" width="1.54296875" hidden="0" customWidth="1"/>
    <col min="8449" max="8449" width="12.54296875" hidden="0" customWidth="1"/>
    <col min="8450" max="8450" width="1.54296875" hidden="0" customWidth="1"/>
    <col min="8451" max="8451" width="12.54296875" hidden="0" customWidth="1"/>
    <col min="8703" max="8703" width="67.453125" hidden="0" customWidth="1"/>
    <col min="8704" max="8704" width="1.54296875" hidden="0" customWidth="1"/>
    <col min="8705" max="8705" width="12.54296875" hidden="0" customWidth="1"/>
    <col min="8706" max="8706" width="1.54296875" hidden="0" customWidth="1"/>
    <col min="8707" max="8707" width="12.54296875" hidden="0" customWidth="1"/>
    <col min="8959" max="8959" width="67.453125" hidden="0" customWidth="1"/>
    <col min="8960" max="8960" width="1.54296875" hidden="0" customWidth="1"/>
    <col min="8961" max="8961" width="12.54296875" hidden="0" customWidth="1"/>
    <col min="8962" max="8962" width="1.54296875" hidden="0" customWidth="1"/>
    <col min="8963" max="8963" width="12.54296875" hidden="0" customWidth="1"/>
    <col min="9215" max="9215" width="67.453125" hidden="0" customWidth="1"/>
    <col min="9216" max="9216" width="1.54296875" hidden="0" customWidth="1"/>
    <col min="9217" max="9217" width="12.54296875" hidden="0" customWidth="1"/>
    <col min="9218" max="9218" width="1.54296875" hidden="0" customWidth="1"/>
    <col min="9219" max="9219" width="12.54296875" hidden="0" customWidth="1"/>
    <col min="9471" max="9471" width="67.453125" hidden="0" customWidth="1"/>
    <col min="9472" max="9472" width="1.54296875" hidden="0" customWidth="1"/>
    <col min="9473" max="9473" width="12.54296875" hidden="0" customWidth="1"/>
    <col min="9474" max="9474" width="1.54296875" hidden="0" customWidth="1"/>
    <col min="9475" max="9475" width="12.54296875" hidden="0" customWidth="1"/>
    <col min="9727" max="9727" width="67.453125" hidden="0" customWidth="1"/>
    <col min="9728" max="9728" width="1.54296875" hidden="0" customWidth="1"/>
    <col min="9729" max="9729" width="12.54296875" hidden="0" customWidth="1"/>
    <col min="9730" max="9730" width="1.54296875" hidden="0" customWidth="1"/>
    <col min="9731" max="9731" width="12.54296875" hidden="0" customWidth="1"/>
    <col min="9983" max="9983" width="67.453125" hidden="0" customWidth="1"/>
    <col min="9984" max="9984" width="1.54296875" hidden="0" customWidth="1"/>
    <col min="9985" max="9985" width="12.54296875" hidden="0" customWidth="1"/>
    <col min="9986" max="9986" width="1.54296875" hidden="0" customWidth="1"/>
    <col min="9987" max="9987" width="12.54296875" hidden="0" customWidth="1"/>
    <col min="10239" max="10239" width="67.453125" hidden="0" customWidth="1"/>
    <col min="10240" max="10240" width="1.54296875" hidden="0" customWidth="1"/>
    <col min="10241" max="10241" width="12.54296875" hidden="0" customWidth="1"/>
    <col min="10242" max="10242" width="1.54296875" hidden="0" customWidth="1"/>
    <col min="10243" max="10243" width="12.54296875" hidden="0" customWidth="1"/>
    <col min="10495" max="10495" width="67.453125" hidden="0" customWidth="1"/>
    <col min="10496" max="10496" width="1.54296875" hidden="0" customWidth="1"/>
    <col min="10497" max="10497" width="12.54296875" hidden="0" customWidth="1"/>
    <col min="10498" max="10498" width="1.54296875" hidden="0" customWidth="1"/>
    <col min="10499" max="10499" width="12.54296875" hidden="0" customWidth="1"/>
    <col min="10751" max="10751" width="67.453125" hidden="0" customWidth="1"/>
    <col min="10752" max="10752" width="1.54296875" hidden="0" customWidth="1"/>
    <col min="10753" max="10753" width="12.54296875" hidden="0" customWidth="1"/>
    <col min="10754" max="10754" width="1.54296875" hidden="0" customWidth="1"/>
    <col min="10755" max="10755" width="12.54296875" hidden="0" customWidth="1"/>
    <col min="11007" max="11007" width="67.453125" hidden="0" customWidth="1"/>
    <col min="11008" max="11008" width="1.54296875" hidden="0" customWidth="1"/>
    <col min="11009" max="11009" width="12.54296875" hidden="0" customWidth="1"/>
    <col min="11010" max="11010" width="1.54296875" hidden="0" customWidth="1"/>
    <col min="11011" max="11011" width="12.54296875" hidden="0" customWidth="1"/>
    <col min="11263" max="11263" width="67.453125" hidden="0" customWidth="1"/>
    <col min="11264" max="11264" width="1.54296875" hidden="0" customWidth="1"/>
    <col min="11265" max="11265" width="12.54296875" hidden="0" customWidth="1"/>
    <col min="11266" max="11266" width="1.54296875" hidden="0" customWidth="1"/>
    <col min="11267" max="11267" width="12.54296875" hidden="0" customWidth="1"/>
    <col min="11519" max="11519" width="67.453125" hidden="0" customWidth="1"/>
    <col min="11520" max="11520" width="1.54296875" hidden="0" customWidth="1"/>
    <col min="11521" max="11521" width="12.54296875" hidden="0" customWidth="1"/>
    <col min="11522" max="11522" width="1.54296875" hidden="0" customWidth="1"/>
    <col min="11523" max="11523" width="12.54296875" hidden="0" customWidth="1"/>
    <col min="11775" max="11775" width="67.453125" hidden="0" customWidth="1"/>
    <col min="11776" max="11776" width="1.54296875" hidden="0" customWidth="1"/>
    <col min="11777" max="11777" width="12.54296875" hidden="0" customWidth="1"/>
    <col min="11778" max="11778" width="1.54296875" hidden="0" customWidth="1"/>
    <col min="11779" max="11779" width="12.54296875" hidden="0" customWidth="1"/>
    <col min="12031" max="12031" width="67.453125" hidden="0" customWidth="1"/>
    <col min="12032" max="12032" width="1.54296875" hidden="0" customWidth="1"/>
    <col min="12033" max="12033" width="12.54296875" hidden="0" customWidth="1"/>
    <col min="12034" max="12034" width="1.54296875" hidden="0" customWidth="1"/>
    <col min="12035" max="12035" width="12.54296875" hidden="0" customWidth="1"/>
    <col min="12287" max="12287" width="67.453125" hidden="0" customWidth="1"/>
    <col min="12288" max="12288" width="1.54296875" hidden="0" customWidth="1"/>
    <col min="12289" max="12289" width="12.54296875" hidden="0" customWidth="1"/>
    <col min="12290" max="12290" width="1.54296875" hidden="0" customWidth="1"/>
    <col min="12291" max="12291" width="12.54296875" hidden="0" customWidth="1"/>
    <col min="12543" max="12543" width="67.453125" hidden="0" customWidth="1"/>
    <col min="12544" max="12544" width="1.54296875" hidden="0" customWidth="1"/>
    <col min="12545" max="12545" width="12.54296875" hidden="0" customWidth="1"/>
    <col min="12546" max="12546" width="1.54296875" hidden="0" customWidth="1"/>
    <col min="12547" max="12547" width="12.54296875" hidden="0" customWidth="1"/>
    <col min="12799" max="12799" width="67.453125" hidden="0" customWidth="1"/>
    <col min="12800" max="12800" width="1.54296875" hidden="0" customWidth="1"/>
    <col min="12801" max="12801" width="12.54296875" hidden="0" customWidth="1"/>
    <col min="12802" max="12802" width="1.54296875" hidden="0" customWidth="1"/>
    <col min="12803" max="12803" width="12.54296875" hidden="0" customWidth="1"/>
    <col min="13055" max="13055" width="67.453125" hidden="0" customWidth="1"/>
    <col min="13056" max="13056" width="1.54296875" hidden="0" customWidth="1"/>
    <col min="13057" max="13057" width="12.54296875" hidden="0" customWidth="1"/>
    <col min="13058" max="13058" width="1.54296875" hidden="0" customWidth="1"/>
    <col min="13059" max="13059" width="12.54296875" hidden="0" customWidth="1"/>
    <col min="13311" max="13311" width="67.453125" hidden="0" customWidth="1"/>
    <col min="13312" max="13312" width="1.54296875" hidden="0" customWidth="1"/>
    <col min="13313" max="13313" width="12.54296875" hidden="0" customWidth="1"/>
    <col min="13314" max="13314" width="1.54296875" hidden="0" customWidth="1"/>
    <col min="13315" max="13315" width="12.54296875" hidden="0" customWidth="1"/>
    <col min="13567" max="13567" width="67.453125" hidden="0" customWidth="1"/>
    <col min="13568" max="13568" width="1.54296875" hidden="0" customWidth="1"/>
    <col min="13569" max="13569" width="12.54296875" hidden="0" customWidth="1"/>
    <col min="13570" max="13570" width="1.54296875" hidden="0" customWidth="1"/>
    <col min="13571" max="13571" width="12.54296875" hidden="0" customWidth="1"/>
    <col min="13823" max="13823" width="67.453125" hidden="0" customWidth="1"/>
    <col min="13824" max="13824" width="1.54296875" hidden="0" customWidth="1"/>
    <col min="13825" max="13825" width="12.54296875" hidden="0" customWidth="1"/>
    <col min="13826" max="13826" width="1.54296875" hidden="0" customWidth="1"/>
    <col min="13827" max="13827" width="12.54296875" hidden="0" customWidth="1"/>
    <col min="14079" max="14079" width="67.453125" hidden="0" customWidth="1"/>
    <col min="14080" max="14080" width="1.54296875" hidden="0" customWidth="1"/>
    <col min="14081" max="14081" width="12.54296875" hidden="0" customWidth="1"/>
    <col min="14082" max="14082" width="1.54296875" hidden="0" customWidth="1"/>
    <col min="14083" max="14083" width="12.54296875" hidden="0" customWidth="1"/>
    <col min="14335" max="14335" width="67.453125" hidden="0" customWidth="1"/>
    <col min="14336" max="14336" width="1.54296875" hidden="0" customWidth="1"/>
    <col min="14337" max="14337" width="12.54296875" hidden="0" customWidth="1"/>
    <col min="14338" max="14338" width="1.54296875" hidden="0" customWidth="1"/>
    <col min="14339" max="14339" width="12.54296875" hidden="0" customWidth="1"/>
    <col min="14591" max="14591" width="67.453125" hidden="0" customWidth="1"/>
    <col min="14592" max="14592" width="1.54296875" hidden="0" customWidth="1"/>
    <col min="14593" max="14593" width="12.54296875" hidden="0" customWidth="1"/>
    <col min="14594" max="14594" width="1.54296875" hidden="0" customWidth="1"/>
    <col min="14595" max="14595" width="12.54296875" hidden="0" customWidth="1"/>
    <col min="14847" max="14847" width="67.453125" hidden="0" customWidth="1"/>
    <col min="14848" max="14848" width="1.54296875" hidden="0" customWidth="1"/>
    <col min="14849" max="14849" width="12.54296875" hidden="0" customWidth="1"/>
    <col min="14850" max="14850" width="1.54296875" hidden="0" customWidth="1"/>
    <col min="14851" max="14851" width="12.54296875" hidden="0" customWidth="1"/>
    <col min="15103" max="15103" width="67.453125" hidden="0" customWidth="1"/>
    <col min="15104" max="15104" width="1.54296875" hidden="0" customWidth="1"/>
    <col min="15105" max="15105" width="12.54296875" hidden="0" customWidth="1"/>
    <col min="15106" max="15106" width="1.54296875" hidden="0" customWidth="1"/>
    <col min="15107" max="15107" width="12.54296875" hidden="0" customWidth="1"/>
    <col min="15359" max="15359" width="67.453125" hidden="0" customWidth="1"/>
    <col min="15360" max="15360" width="1.54296875" hidden="0" customWidth="1"/>
    <col min="15361" max="15361" width="12.54296875" hidden="0" customWidth="1"/>
    <col min="15362" max="15362" width="1.54296875" hidden="0" customWidth="1"/>
    <col min="15363" max="15363" width="12.54296875" hidden="0" customWidth="1"/>
    <col min="15615" max="15615" width="67.453125" hidden="0" customWidth="1"/>
    <col min="15616" max="15616" width="1.54296875" hidden="0" customWidth="1"/>
    <col min="15617" max="15617" width="12.54296875" hidden="0" customWidth="1"/>
    <col min="15618" max="15618" width="1.54296875" hidden="0" customWidth="1"/>
    <col min="15619" max="15619" width="12.54296875" hidden="0" customWidth="1"/>
    <col min="15871" max="15871" width="67.453125" hidden="0" customWidth="1"/>
    <col min="15872" max="15872" width="1.54296875" hidden="0" customWidth="1"/>
    <col min="15873" max="15873" width="12.54296875" hidden="0" customWidth="1"/>
    <col min="15874" max="15874" width="1.54296875" hidden="0" customWidth="1"/>
    <col min="15875" max="15875" width="12.54296875" hidden="0" customWidth="1"/>
    <col min="16127" max="16127" width="67.453125" hidden="0" customWidth="1"/>
    <col min="16128" max="16128" width="1.54296875" hidden="0" customWidth="1"/>
    <col min="16129" max="16129" width="12.54296875" hidden="0" customWidth="1"/>
    <col min="16130" max="16130" width="1.54296875" hidden="0" customWidth="1"/>
    <col min="16131" max="16131" width="12.54296875" hidden="0" customWidth="1"/>
  </cols>
  <sheetData>
    <row r="1" ht="66" customHeight="1">
      <c r="A1" s="61"/>
      <c r="B1" s="61"/>
      <c r="C1" s="61"/>
      <c r="D1" s="61"/>
      <c r="E1" s="61"/>
      <c r="F1" s="61"/>
      <c r="G1" s="61"/>
    </row>
    <row r="2">
      <c r="A2" s="19" t="s">
        <v>85</v>
      </c>
      <c r="B2" s="19"/>
      <c r="C2" s="19"/>
      <c r="D2" s="19"/>
      <c r="E2" s="19"/>
      <c r="F2" s="19"/>
      <c r="G2" s="19"/>
    </row>
    <row r="3">
      <c r="A3" s="38"/>
      <c r="B3" s="38"/>
      <c r="C3" s="38"/>
      <c r="D3" s="38"/>
      <c r="E3" s="38"/>
      <c r="F3" s="38"/>
    </row>
    <row r="4" ht="20" customHeight="1">
      <c r="A4" s="20" t="s">
        <v>35</v>
      </c>
      <c r="B4" s="20"/>
      <c r="C4" s="20"/>
      <c r="D4" s="20"/>
      <c r="E4" s="20"/>
      <c r="F4" s="20"/>
      <c r="G4" s="20"/>
    </row>
    <row r="5" ht="15.5" customHeight="1">
      <c r="A5" s="21" t="s">
        <v>84</v>
      </c>
      <c r="B5" s="21"/>
      <c r="C5" s="21"/>
      <c r="D5" s="21"/>
      <c r="E5" s="21"/>
      <c r="F5" s="21"/>
      <c r="G5" s="21"/>
    </row>
    <row r="6" ht="15.5" customHeight="1">
      <c r="A6" s="21"/>
      <c r="B6" s="21"/>
      <c r="C6" s="21"/>
      <c r="D6" s="21"/>
      <c r="E6" s="21"/>
      <c r="F6" s="21"/>
    </row>
    <row r="7">
      <c r="A7" s="38"/>
      <c r="B7" s="38"/>
      <c r="C7" s="38"/>
      <c r="D7" s="38"/>
      <c r="E7" s="38"/>
      <c r="F7" s="38"/>
    </row>
    <row r="8" ht="30" customHeight="1">
      <c r="A8" s="17" t="s">
        <v>89</v>
      </c>
      <c r="B8" s="17"/>
      <c r="C8" s="17"/>
      <c r="D8" s="17"/>
      <c r="E8" s="17"/>
      <c r="F8" s="17"/>
      <c r="G8" s="17"/>
    </row>
    <row r="9" ht="14.5" customHeight="1">
      <c r="A9" s="42" t="s">
        <v>38</v>
      </c>
      <c r="B9" s="42"/>
      <c r="C9" s="42"/>
      <c r="D9" s="42"/>
      <c r="E9" s="42"/>
      <c r="F9" s="42"/>
      <c r="G9" s="42"/>
    </row>
    <row r="10" ht="15.5" customHeight="1">
      <c r="A10" s="29"/>
      <c r="B10" s="50"/>
      <c r="C10" s="43" t="s">
        <v>28</v>
      </c>
      <c r="D10" s="31"/>
      <c r="E10" s="48" t="s">
        <v>29</v>
      </c>
      <c r="F10" s="48"/>
      <c r="G10" s="48"/>
    </row>
    <row r="11" ht="23" customHeight="1">
      <c r="B11" s="27"/>
      <c r="C11" s="44"/>
      <c r="D11" s="27"/>
      <c r="E11" s="30" t="s">
        <v>30</v>
      </c>
      <c r="F11" s="28"/>
      <c r="G11" s="30" t="s">
        <v>31</v>
      </c>
    </row>
    <row r="12">
      <c r="A12" s="52" t="s">
        <v>45</v>
      </c>
      <c r="B12" s="12"/>
      <c r="C12" s="36" t="n">
        <v>163858.892</v>
      </c>
      <c r="D12" s="15"/>
      <c r="E12" s="37" t="n">
        <v>18.4396099660269</v>
      </c>
      <c r="F12" s="15"/>
      <c r="G12" s="37" t="n">
        <v>18.4396099660269</v>
      </c>
    </row>
    <row r="13">
      <c r="A13" s="22" t="s">
        <v>0</v>
      </c>
      <c r="C13" s="23" t="n">
        <v>19802.759</v>
      </c>
      <c r="D13" s="24"/>
      <c r="E13" s="25" t="n">
        <v>19.7984484390652</v>
      </c>
      <c r="F13" s="24"/>
      <c r="G13" s="25" t="n">
        <v>19.7984484390652</v>
      </c>
    </row>
    <row r="14">
      <c r="A14" s="22" t="s">
        <v>1</v>
      </c>
      <c r="C14" s="23" t="n">
        <v>10399.994</v>
      </c>
      <c r="D14" s="24"/>
      <c r="E14" s="25" t="n">
        <v>15.5202423793807</v>
      </c>
      <c r="F14" s="24"/>
      <c r="G14" s="25" t="n">
        <v>15.5202423793807</v>
      </c>
    </row>
    <row r="15">
      <c r="A15" s="22" t="s">
        <v>11</v>
      </c>
      <c r="C15" s="23" t="n">
        <v>3254.075</v>
      </c>
      <c r="D15" s="24"/>
      <c r="E15" s="25" t="n">
        <v>21.6379325168005</v>
      </c>
      <c r="F15" s="24"/>
      <c r="G15" s="25" t="n">
        <v>21.6379325168005</v>
      </c>
    </row>
    <row r="16">
      <c r="A16" s="22" t="s">
        <v>18</v>
      </c>
      <c r="C16" s="53" t="s">
        <v>27</v>
      </c>
      <c r="D16" s="54"/>
      <c r="E16" s="55" t="s">
        <v>27</v>
      </c>
      <c r="F16" s="54"/>
      <c r="G16" s="55" t="s">
        <v>27</v>
      </c>
    </row>
    <row r="17">
      <c r="A17" s="46" t="s">
        <v>2</v>
      </c>
      <c r="C17" s="41" t="n">
        <v>8057.69</v>
      </c>
      <c r="D17" s="24"/>
      <c r="E17" s="45" t="n">
        <v>27.128614520893</v>
      </c>
      <c r="F17" s="24"/>
      <c r="G17" s="45" t="n">
        <v>27.128614520893</v>
      </c>
    </row>
    <row r="18">
      <c r="A18" s="47" t="s">
        <v>19</v>
      </c>
      <c r="C18" s="53" t="s">
        <v>27</v>
      </c>
      <c r="D18" s="54"/>
      <c r="E18" s="55" t="s">
        <v>27</v>
      </c>
      <c r="F18" s="54"/>
      <c r="G18" s="55" t="s">
        <v>27</v>
      </c>
    </row>
    <row r="19">
      <c r="A19" s="47" t="s">
        <v>3</v>
      </c>
      <c r="C19" s="23" t="n">
        <v>6239.594</v>
      </c>
      <c r="D19" s="24"/>
      <c r="E19" s="25" t="n">
        <v>22.0517450916455</v>
      </c>
      <c r="F19" s="24"/>
      <c r="G19" s="25" t="n">
        <v>22.0517450916455</v>
      </c>
    </row>
    <row r="20">
      <c r="A20" s="47" t="s">
        <v>12</v>
      </c>
      <c r="C20" s="23" t="n">
        <v>1830.077</v>
      </c>
      <c r="D20" s="24"/>
      <c r="E20" s="25" t="n">
        <v>22.1791979640328</v>
      </c>
      <c r="F20" s="24"/>
      <c r="G20" s="25" t="n">
        <v>22.1791979640328</v>
      </c>
    </row>
    <row r="21">
      <c r="A21" s="47" t="s">
        <v>4</v>
      </c>
      <c r="C21" s="23" t="n">
        <v>26484.118</v>
      </c>
      <c r="D21" s="24"/>
      <c r="E21" s="25" t="n">
        <v>18.1400141174993</v>
      </c>
      <c r="F21" s="24"/>
      <c r="G21" s="25" t="n">
        <v>18.1400141174993</v>
      </c>
    </row>
    <row r="22">
      <c r="A22" s="46" t="s">
        <v>5</v>
      </c>
      <c r="C22" s="41" t="n">
        <v>14104.299</v>
      </c>
      <c r="D22" s="24"/>
      <c r="E22" s="45" t="n">
        <v>21.7756365996411</v>
      </c>
      <c r="F22" s="24"/>
      <c r="G22" s="45" t="n">
        <v>21.7756365996411</v>
      </c>
    </row>
    <row r="23">
      <c r="A23" s="47" t="s">
        <v>6</v>
      </c>
      <c r="C23" s="23" t="n">
        <v>976.126</v>
      </c>
      <c r="D23" s="24"/>
      <c r="E23" s="25" t="n">
        <v>25.7902434938369</v>
      </c>
      <c r="F23" s="24"/>
      <c r="G23" s="25" t="n">
        <v>25.7902434938369</v>
      </c>
    </row>
    <row r="24">
      <c r="A24" s="47" t="s">
        <v>7</v>
      </c>
      <c r="C24" s="23" t="n">
        <v>4953.233</v>
      </c>
      <c r="D24" s="24"/>
      <c r="E24" s="25" t="n">
        <v>11.9153134882224</v>
      </c>
      <c r="F24" s="24"/>
      <c r="G24" s="25" t="n">
        <v>11.9153134882224</v>
      </c>
    </row>
    <row r="25">
      <c r="A25" s="47" t="s">
        <v>13</v>
      </c>
      <c r="C25" s="23" t="n">
        <v>46523.135</v>
      </c>
      <c r="D25" s="24"/>
      <c r="E25" s="25" t="n">
        <v>16.3189546840939</v>
      </c>
      <c r="F25" s="24"/>
      <c r="G25" s="25" t="n">
        <v>16.3189546840939</v>
      </c>
    </row>
    <row r="26">
      <c r="A26" s="47" t="s">
        <v>14</v>
      </c>
      <c r="C26" s="23" t="n">
        <v>2513.068</v>
      </c>
      <c r="D26" s="24"/>
      <c r="E26" s="25" t="n">
        <v>41.3758030580902</v>
      </c>
      <c r="F26" s="24"/>
      <c r="G26" s="25" t="n">
        <v>41.3758030580902</v>
      </c>
    </row>
    <row r="27">
      <c r="A27" s="46" t="s">
        <v>20</v>
      </c>
      <c r="C27" s="56" t="s">
        <v>27</v>
      </c>
      <c r="D27" s="54"/>
      <c r="E27" s="57" t="s">
        <v>27</v>
      </c>
      <c r="F27" s="54"/>
      <c r="G27" s="57" t="s">
        <v>27</v>
      </c>
    </row>
    <row r="28">
      <c r="A28" s="47" t="s">
        <v>8</v>
      </c>
      <c r="C28" s="23" t="n">
        <v>7558.102</v>
      </c>
      <c r="D28" s="24"/>
      <c r="E28" s="25" t="n">
        <v>7.5912901484976</v>
      </c>
      <c r="F28" s="24"/>
      <c r="G28" s="25" t="n">
        <v>7.5912901484976</v>
      </c>
    </row>
    <row r="29">
      <c r="A29" s="47" t="s">
        <v>21</v>
      </c>
      <c r="C29" s="53" t="s">
        <v>27</v>
      </c>
      <c r="D29" s="54"/>
      <c r="E29" s="55" t="s">
        <v>27</v>
      </c>
      <c r="F29" s="54"/>
      <c r="G29" s="55" t="s">
        <v>27</v>
      </c>
    </row>
    <row r="30">
      <c r="A30" s="47" t="s">
        <v>22</v>
      </c>
      <c r="C30" s="53" t="s">
        <v>27</v>
      </c>
      <c r="D30" s="54"/>
      <c r="E30" s="55" t="s">
        <v>27</v>
      </c>
      <c r="F30" s="54"/>
      <c r="G30" s="55" t="s">
        <v>27</v>
      </c>
    </row>
    <row r="31">
      <c r="A31" s="32" t="s">
        <v>23</v>
      </c>
      <c r="B31" s="27"/>
      <c r="C31" s="58" t="s">
        <v>27</v>
      </c>
      <c r="D31" s="59"/>
      <c r="E31" s="60" t="s">
        <v>27</v>
      </c>
      <c r="F31" s="59"/>
      <c r="G31" s="60" t="s">
        <v>27</v>
      </c>
    </row>
    <row r="32">
      <c r="A32" s="51" t="s">
        <v>46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6"/>
  </sheetPr>
  <dimension ref="A1"/>
  <sheetViews>
    <sheetView showGridLines="0" zoomScaleNormal="100" zoomScaleSheetLayoutView="100" workbookViewId="0">
      <selection activeCell="A8" sqref="A8:H8"/>
    </sheetView>
  </sheetViews>
  <sheetFormatPr defaultRowHeight="15.0" baseColWidth="10"/>
  <cols>
    <col min="1" max="1" width="15.81640625" hidden="0" customWidth="1"/>
    <col min="2" max="2" width="21.81640625" hidden="0" customWidth="1"/>
    <col min="3" max="3" width="1" hidden="0" customWidth="1"/>
    <col min="4" max="4" width="16.6328125" hidden="0" customWidth="1"/>
    <col min="5" max="5" width="1" hidden="0" customWidth="1"/>
    <col min="6" max="6" width="13.6328125" hidden="0" customWidth="1"/>
    <col min="7" max="7" width="1" hidden="0" customWidth="1"/>
    <col min="8" max="8" width="13.6328125" hidden="0" customWidth="1"/>
    <col min="256" max="256" width="67.453125" hidden="0" customWidth="1"/>
    <col min="257" max="257" width="1.54296875" hidden="0" customWidth="1"/>
    <col min="258" max="258" width="12.54296875" hidden="0" customWidth="1"/>
    <col min="259" max="259" width="1.54296875" hidden="0" customWidth="1"/>
    <col min="260" max="260" width="12.54296875" hidden="0" customWidth="1"/>
    <col min="512" max="512" width="67.453125" hidden="0" customWidth="1"/>
    <col min="513" max="513" width="1.54296875" hidden="0" customWidth="1"/>
    <col min="514" max="514" width="12.54296875" hidden="0" customWidth="1"/>
    <col min="515" max="515" width="1.54296875" hidden="0" customWidth="1"/>
    <col min="516" max="516" width="12.54296875" hidden="0" customWidth="1"/>
    <col min="768" max="768" width="67.453125" hidden="0" customWidth="1"/>
    <col min="769" max="769" width="1.54296875" hidden="0" customWidth="1"/>
    <col min="770" max="770" width="12.54296875" hidden="0" customWidth="1"/>
    <col min="771" max="771" width="1.54296875" hidden="0" customWidth="1"/>
    <col min="772" max="772" width="12.54296875" hidden="0" customWidth="1"/>
    <col min="1024" max="1024" width="67.453125" hidden="0" customWidth="1"/>
    <col min="1025" max="1025" width="1.54296875" hidden="0" customWidth="1"/>
    <col min="1026" max="1026" width="12.54296875" hidden="0" customWidth="1"/>
    <col min="1027" max="1027" width="1.54296875" hidden="0" customWidth="1"/>
    <col min="1028" max="1028" width="12.54296875" hidden="0" customWidth="1"/>
    <col min="1280" max="1280" width="67.453125" hidden="0" customWidth="1"/>
    <col min="1281" max="1281" width="1.54296875" hidden="0" customWidth="1"/>
    <col min="1282" max="1282" width="12.54296875" hidden="0" customWidth="1"/>
    <col min="1283" max="1283" width="1.54296875" hidden="0" customWidth="1"/>
    <col min="1284" max="1284" width="12.54296875" hidden="0" customWidth="1"/>
    <col min="1536" max="1536" width="67.453125" hidden="0" customWidth="1"/>
    <col min="1537" max="1537" width="1.54296875" hidden="0" customWidth="1"/>
    <col min="1538" max="1538" width="12.54296875" hidden="0" customWidth="1"/>
    <col min="1539" max="1539" width="1.54296875" hidden="0" customWidth="1"/>
    <col min="1540" max="1540" width="12.54296875" hidden="0" customWidth="1"/>
    <col min="1792" max="1792" width="67.453125" hidden="0" customWidth="1"/>
    <col min="1793" max="1793" width="1.54296875" hidden="0" customWidth="1"/>
    <col min="1794" max="1794" width="12.54296875" hidden="0" customWidth="1"/>
    <col min="1795" max="1795" width="1.54296875" hidden="0" customWidth="1"/>
    <col min="1796" max="1796" width="12.54296875" hidden="0" customWidth="1"/>
    <col min="2048" max="2048" width="67.453125" hidden="0" customWidth="1"/>
    <col min="2049" max="2049" width="1.54296875" hidden="0" customWidth="1"/>
    <col min="2050" max="2050" width="12.54296875" hidden="0" customWidth="1"/>
    <col min="2051" max="2051" width="1.54296875" hidden="0" customWidth="1"/>
    <col min="2052" max="2052" width="12.54296875" hidden="0" customWidth="1"/>
    <col min="2304" max="2304" width="67.453125" hidden="0" customWidth="1"/>
    <col min="2305" max="2305" width="1.54296875" hidden="0" customWidth="1"/>
    <col min="2306" max="2306" width="12.54296875" hidden="0" customWidth="1"/>
    <col min="2307" max="2307" width="1.54296875" hidden="0" customWidth="1"/>
    <col min="2308" max="2308" width="12.54296875" hidden="0" customWidth="1"/>
    <col min="2560" max="2560" width="67.453125" hidden="0" customWidth="1"/>
    <col min="2561" max="2561" width="1.54296875" hidden="0" customWidth="1"/>
    <col min="2562" max="2562" width="12.54296875" hidden="0" customWidth="1"/>
    <col min="2563" max="2563" width="1.54296875" hidden="0" customWidth="1"/>
    <col min="2564" max="2564" width="12.54296875" hidden="0" customWidth="1"/>
    <col min="2816" max="2816" width="67.453125" hidden="0" customWidth="1"/>
    <col min="2817" max="2817" width="1.54296875" hidden="0" customWidth="1"/>
    <col min="2818" max="2818" width="12.54296875" hidden="0" customWidth="1"/>
    <col min="2819" max="2819" width="1.54296875" hidden="0" customWidth="1"/>
    <col min="2820" max="2820" width="12.54296875" hidden="0" customWidth="1"/>
    <col min="3072" max="3072" width="67.453125" hidden="0" customWidth="1"/>
    <col min="3073" max="3073" width="1.54296875" hidden="0" customWidth="1"/>
    <col min="3074" max="3074" width="12.54296875" hidden="0" customWidth="1"/>
    <col min="3075" max="3075" width="1.54296875" hidden="0" customWidth="1"/>
    <col min="3076" max="3076" width="12.54296875" hidden="0" customWidth="1"/>
    <col min="3328" max="3328" width="67.453125" hidden="0" customWidth="1"/>
    <col min="3329" max="3329" width="1.54296875" hidden="0" customWidth="1"/>
    <col min="3330" max="3330" width="12.54296875" hidden="0" customWidth="1"/>
    <col min="3331" max="3331" width="1.54296875" hidden="0" customWidth="1"/>
    <col min="3332" max="3332" width="12.54296875" hidden="0" customWidth="1"/>
    <col min="3584" max="3584" width="67.453125" hidden="0" customWidth="1"/>
    <col min="3585" max="3585" width="1.54296875" hidden="0" customWidth="1"/>
    <col min="3586" max="3586" width="12.54296875" hidden="0" customWidth="1"/>
    <col min="3587" max="3587" width="1.54296875" hidden="0" customWidth="1"/>
    <col min="3588" max="3588" width="12.54296875" hidden="0" customWidth="1"/>
    <col min="3840" max="3840" width="67.453125" hidden="0" customWidth="1"/>
    <col min="3841" max="3841" width="1.54296875" hidden="0" customWidth="1"/>
    <col min="3842" max="3842" width="12.54296875" hidden="0" customWidth="1"/>
    <col min="3843" max="3843" width="1.54296875" hidden="0" customWidth="1"/>
    <col min="3844" max="3844" width="12.54296875" hidden="0" customWidth="1"/>
    <col min="4096" max="4096" width="67.453125" hidden="0" customWidth="1"/>
    <col min="4097" max="4097" width="1.54296875" hidden="0" customWidth="1"/>
    <col min="4098" max="4098" width="12.54296875" hidden="0" customWidth="1"/>
    <col min="4099" max="4099" width="1.54296875" hidden="0" customWidth="1"/>
    <col min="4100" max="4100" width="12.54296875" hidden="0" customWidth="1"/>
    <col min="4352" max="4352" width="67.453125" hidden="0" customWidth="1"/>
    <col min="4353" max="4353" width="1.54296875" hidden="0" customWidth="1"/>
    <col min="4354" max="4354" width="12.54296875" hidden="0" customWidth="1"/>
    <col min="4355" max="4355" width="1.54296875" hidden="0" customWidth="1"/>
    <col min="4356" max="4356" width="12.54296875" hidden="0" customWidth="1"/>
    <col min="4608" max="4608" width="67.453125" hidden="0" customWidth="1"/>
    <col min="4609" max="4609" width="1.54296875" hidden="0" customWidth="1"/>
    <col min="4610" max="4610" width="12.54296875" hidden="0" customWidth="1"/>
    <col min="4611" max="4611" width="1.54296875" hidden="0" customWidth="1"/>
    <col min="4612" max="4612" width="12.54296875" hidden="0" customWidth="1"/>
    <col min="4864" max="4864" width="67.453125" hidden="0" customWidth="1"/>
    <col min="4865" max="4865" width="1.54296875" hidden="0" customWidth="1"/>
    <col min="4866" max="4866" width="12.54296875" hidden="0" customWidth="1"/>
    <col min="4867" max="4867" width="1.54296875" hidden="0" customWidth="1"/>
    <col min="4868" max="4868" width="12.54296875" hidden="0" customWidth="1"/>
    <col min="5120" max="5120" width="67.453125" hidden="0" customWidth="1"/>
    <col min="5121" max="5121" width="1.54296875" hidden="0" customWidth="1"/>
    <col min="5122" max="5122" width="12.54296875" hidden="0" customWidth="1"/>
    <col min="5123" max="5123" width="1.54296875" hidden="0" customWidth="1"/>
    <col min="5124" max="5124" width="12.54296875" hidden="0" customWidth="1"/>
    <col min="5376" max="5376" width="67.453125" hidden="0" customWidth="1"/>
    <col min="5377" max="5377" width="1.54296875" hidden="0" customWidth="1"/>
    <col min="5378" max="5378" width="12.54296875" hidden="0" customWidth="1"/>
    <col min="5379" max="5379" width="1.54296875" hidden="0" customWidth="1"/>
    <col min="5380" max="5380" width="12.54296875" hidden="0" customWidth="1"/>
    <col min="5632" max="5632" width="67.453125" hidden="0" customWidth="1"/>
    <col min="5633" max="5633" width="1.54296875" hidden="0" customWidth="1"/>
    <col min="5634" max="5634" width="12.54296875" hidden="0" customWidth="1"/>
    <col min="5635" max="5635" width="1.54296875" hidden="0" customWidth="1"/>
    <col min="5636" max="5636" width="12.54296875" hidden="0" customWidth="1"/>
    <col min="5888" max="5888" width="67.453125" hidden="0" customWidth="1"/>
    <col min="5889" max="5889" width="1.54296875" hidden="0" customWidth="1"/>
    <col min="5890" max="5890" width="12.54296875" hidden="0" customWidth="1"/>
    <col min="5891" max="5891" width="1.54296875" hidden="0" customWidth="1"/>
    <col min="5892" max="5892" width="12.54296875" hidden="0" customWidth="1"/>
    <col min="6144" max="6144" width="67.453125" hidden="0" customWidth="1"/>
    <col min="6145" max="6145" width="1.54296875" hidden="0" customWidth="1"/>
    <col min="6146" max="6146" width="12.54296875" hidden="0" customWidth="1"/>
    <col min="6147" max="6147" width="1.54296875" hidden="0" customWidth="1"/>
    <col min="6148" max="6148" width="12.54296875" hidden="0" customWidth="1"/>
    <col min="6400" max="6400" width="67.453125" hidden="0" customWidth="1"/>
    <col min="6401" max="6401" width="1.54296875" hidden="0" customWidth="1"/>
    <col min="6402" max="6402" width="12.54296875" hidden="0" customWidth="1"/>
    <col min="6403" max="6403" width="1.54296875" hidden="0" customWidth="1"/>
    <col min="6404" max="6404" width="12.54296875" hidden="0" customWidth="1"/>
    <col min="6656" max="6656" width="67.453125" hidden="0" customWidth="1"/>
    <col min="6657" max="6657" width="1.54296875" hidden="0" customWidth="1"/>
    <col min="6658" max="6658" width="12.54296875" hidden="0" customWidth="1"/>
    <col min="6659" max="6659" width="1.54296875" hidden="0" customWidth="1"/>
    <col min="6660" max="6660" width="12.54296875" hidden="0" customWidth="1"/>
    <col min="6912" max="6912" width="67.453125" hidden="0" customWidth="1"/>
    <col min="6913" max="6913" width="1.54296875" hidden="0" customWidth="1"/>
    <col min="6914" max="6914" width="12.54296875" hidden="0" customWidth="1"/>
    <col min="6915" max="6915" width="1.54296875" hidden="0" customWidth="1"/>
    <col min="6916" max="6916" width="12.54296875" hidden="0" customWidth="1"/>
    <col min="7168" max="7168" width="67.453125" hidden="0" customWidth="1"/>
    <col min="7169" max="7169" width="1.54296875" hidden="0" customWidth="1"/>
    <col min="7170" max="7170" width="12.54296875" hidden="0" customWidth="1"/>
    <col min="7171" max="7171" width="1.54296875" hidden="0" customWidth="1"/>
    <col min="7172" max="7172" width="12.54296875" hidden="0" customWidth="1"/>
    <col min="7424" max="7424" width="67.453125" hidden="0" customWidth="1"/>
    <col min="7425" max="7425" width="1.54296875" hidden="0" customWidth="1"/>
    <col min="7426" max="7426" width="12.54296875" hidden="0" customWidth="1"/>
    <col min="7427" max="7427" width="1.54296875" hidden="0" customWidth="1"/>
    <col min="7428" max="7428" width="12.54296875" hidden="0" customWidth="1"/>
    <col min="7680" max="7680" width="67.453125" hidden="0" customWidth="1"/>
    <col min="7681" max="7681" width="1.54296875" hidden="0" customWidth="1"/>
    <col min="7682" max="7682" width="12.54296875" hidden="0" customWidth="1"/>
    <col min="7683" max="7683" width="1.54296875" hidden="0" customWidth="1"/>
    <col min="7684" max="7684" width="12.54296875" hidden="0" customWidth="1"/>
    <col min="7936" max="7936" width="67.453125" hidden="0" customWidth="1"/>
    <col min="7937" max="7937" width="1.54296875" hidden="0" customWidth="1"/>
    <col min="7938" max="7938" width="12.54296875" hidden="0" customWidth="1"/>
    <col min="7939" max="7939" width="1.54296875" hidden="0" customWidth="1"/>
    <col min="7940" max="7940" width="12.54296875" hidden="0" customWidth="1"/>
    <col min="8192" max="8192" width="67.453125" hidden="0" customWidth="1"/>
    <col min="8193" max="8193" width="1.54296875" hidden="0" customWidth="1"/>
    <col min="8194" max="8194" width="12.54296875" hidden="0" customWidth="1"/>
    <col min="8195" max="8195" width="1.54296875" hidden="0" customWidth="1"/>
    <col min="8196" max="8196" width="12.54296875" hidden="0" customWidth="1"/>
    <col min="8448" max="8448" width="67.453125" hidden="0" customWidth="1"/>
    <col min="8449" max="8449" width="1.54296875" hidden="0" customWidth="1"/>
    <col min="8450" max="8450" width="12.54296875" hidden="0" customWidth="1"/>
    <col min="8451" max="8451" width="1.54296875" hidden="0" customWidth="1"/>
    <col min="8452" max="8452" width="12.54296875" hidden="0" customWidth="1"/>
    <col min="8704" max="8704" width="67.453125" hidden="0" customWidth="1"/>
    <col min="8705" max="8705" width="1.54296875" hidden="0" customWidth="1"/>
    <col min="8706" max="8706" width="12.54296875" hidden="0" customWidth="1"/>
    <col min="8707" max="8707" width="1.54296875" hidden="0" customWidth="1"/>
    <col min="8708" max="8708" width="12.54296875" hidden="0" customWidth="1"/>
    <col min="8960" max="8960" width="67.453125" hidden="0" customWidth="1"/>
    <col min="8961" max="8961" width="1.54296875" hidden="0" customWidth="1"/>
    <col min="8962" max="8962" width="12.54296875" hidden="0" customWidth="1"/>
    <col min="8963" max="8963" width="1.54296875" hidden="0" customWidth="1"/>
    <col min="8964" max="8964" width="12.54296875" hidden="0" customWidth="1"/>
    <col min="9216" max="9216" width="67.453125" hidden="0" customWidth="1"/>
    <col min="9217" max="9217" width="1.54296875" hidden="0" customWidth="1"/>
    <col min="9218" max="9218" width="12.54296875" hidden="0" customWidth="1"/>
    <col min="9219" max="9219" width="1.54296875" hidden="0" customWidth="1"/>
    <col min="9220" max="9220" width="12.54296875" hidden="0" customWidth="1"/>
    <col min="9472" max="9472" width="67.453125" hidden="0" customWidth="1"/>
    <col min="9473" max="9473" width="1.54296875" hidden="0" customWidth="1"/>
    <col min="9474" max="9474" width="12.54296875" hidden="0" customWidth="1"/>
    <col min="9475" max="9475" width="1.54296875" hidden="0" customWidth="1"/>
    <col min="9476" max="9476" width="12.54296875" hidden="0" customWidth="1"/>
    <col min="9728" max="9728" width="67.453125" hidden="0" customWidth="1"/>
    <col min="9729" max="9729" width="1.54296875" hidden="0" customWidth="1"/>
    <col min="9730" max="9730" width="12.54296875" hidden="0" customWidth="1"/>
    <col min="9731" max="9731" width="1.54296875" hidden="0" customWidth="1"/>
    <col min="9732" max="9732" width="12.54296875" hidden="0" customWidth="1"/>
    <col min="9984" max="9984" width="67.453125" hidden="0" customWidth="1"/>
    <col min="9985" max="9985" width="1.54296875" hidden="0" customWidth="1"/>
    <col min="9986" max="9986" width="12.54296875" hidden="0" customWidth="1"/>
    <col min="9987" max="9987" width="1.54296875" hidden="0" customWidth="1"/>
    <col min="9988" max="9988" width="12.54296875" hidden="0" customWidth="1"/>
    <col min="10240" max="10240" width="67.453125" hidden="0" customWidth="1"/>
    <col min="10241" max="10241" width="1.54296875" hidden="0" customWidth="1"/>
    <col min="10242" max="10242" width="12.54296875" hidden="0" customWidth="1"/>
    <col min="10243" max="10243" width="1.54296875" hidden="0" customWidth="1"/>
    <col min="10244" max="10244" width="12.54296875" hidden="0" customWidth="1"/>
    <col min="10496" max="10496" width="67.453125" hidden="0" customWidth="1"/>
    <col min="10497" max="10497" width="1.54296875" hidden="0" customWidth="1"/>
    <col min="10498" max="10498" width="12.54296875" hidden="0" customWidth="1"/>
    <col min="10499" max="10499" width="1.54296875" hidden="0" customWidth="1"/>
    <col min="10500" max="10500" width="12.54296875" hidden="0" customWidth="1"/>
    <col min="10752" max="10752" width="67.453125" hidden="0" customWidth="1"/>
    <col min="10753" max="10753" width="1.54296875" hidden="0" customWidth="1"/>
    <col min="10754" max="10754" width="12.54296875" hidden="0" customWidth="1"/>
    <col min="10755" max="10755" width="1.54296875" hidden="0" customWidth="1"/>
    <col min="10756" max="10756" width="12.54296875" hidden="0" customWidth="1"/>
    <col min="11008" max="11008" width="67.453125" hidden="0" customWidth="1"/>
    <col min="11009" max="11009" width="1.54296875" hidden="0" customWidth="1"/>
    <col min="11010" max="11010" width="12.54296875" hidden="0" customWidth="1"/>
    <col min="11011" max="11011" width="1.54296875" hidden="0" customWidth="1"/>
    <col min="11012" max="11012" width="12.54296875" hidden="0" customWidth="1"/>
    <col min="11264" max="11264" width="67.453125" hidden="0" customWidth="1"/>
    <col min="11265" max="11265" width="1.54296875" hidden="0" customWidth="1"/>
    <col min="11266" max="11266" width="12.54296875" hidden="0" customWidth="1"/>
    <col min="11267" max="11267" width="1.54296875" hidden="0" customWidth="1"/>
    <col min="11268" max="11268" width="12.54296875" hidden="0" customWidth="1"/>
    <col min="11520" max="11520" width="67.453125" hidden="0" customWidth="1"/>
    <col min="11521" max="11521" width="1.54296875" hidden="0" customWidth="1"/>
    <col min="11522" max="11522" width="12.54296875" hidden="0" customWidth="1"/>
    <col min="11523" max="11523" width="1.54296875" hidden="0" customWidth="1"/>
    <col min="11524" max="11524" width="12.54296875" hidden="0" customWidth="1"/>
    <col min="11776" max="11776" width="67.453125" hidden="0" customWidth="1"/>
    <col min="11777" max="11777" width="1.54296875" hidden="0" customWidth="1"/>
    <col min="11778" max="11778" width="12.54296875" hidden="0" customWidth="1"/>
    <col min="11779" max="11779" width="1.54296875" hidden="0" customWidth="1"/>
    <col min="11780" max="11780" width="12.54296875" hidden="0" customWidth="1"/>
    <col min="12032" max="12032" width="67.453125" hidden="0" customWidth="1"/>
    <col min="12033" max="12033" width="1.54296875" hidden="0" customWidth="1"/>
    <col min="12034" max="12034" width="12.54296875" hidden="0" customWidth="1"/>
    <col min="12035" max="12035" width="1.54296875" hidden="0" customWidth="1"/>
    <col min="12036" max="12036" width="12.54296875" hidden="0" customWidth="1"/>
    <col min="12288" max="12288" width="67.453125" hidden="0" customWidth="1"/>
    <col min="12289" max="12289" width="1.54296875" hidden="0" customWidth="1"/>
    <col min="12290" max="12290" width="12.54296875" hidden="0" customWidth="1"/>
    <col min="12291" max="12291" width="1.54296875" hidden="0" customWidth="1"/>
    <col min="12292" max="12292" width="12.54296875" hidden="0" customWidth="1"/>
    <col min="12544" max="12544" width="67.453125" hidden="0" customWidth="1"/>
    <col min="12545" max="12545" width="1.54296875" hidden="0" customWidth="1"/>
    <col min="12546" max="12546" width="12.54296875" hidden="0" customWidth="1"/>
    <col min="12547" max="12547" width="1.54296875" hidden="0" customWidth="1"/>
    <col min="12548" max="12548" width="12.54296875" hidden="0" customWidth="1"/>
    <col min="12800" max="12800" width="67.453125" hidden="0" customWidth="1"/>
    <col min="12801" max="12801" width="1.54296875" hidden="0" customWidth="1"/>
    <col min="12802" max="12802" width="12.54296875" hidden="0" customWidth="1"/>
    <col min="12803" max="12803" width="1.54296875" hidden="0" customWidth="1"/>
    <col min="12804" max="12804" width="12.54296875" hidden="0" customWidth="1"/>
    <col min="13056" max="13056" width="67.453125" hidden="0" customWidth="1"/>
    <col min="13057" max="13057" width="1.54296875" hidden="0" customWidth="1"/>
    <col min="13058" max="13058" width="12.54296875" hidden="0" customWidth="1"/>
    <col min="13059" max="13059" width="1.54296875" hidden="0" customWidth="1"/>
    <col min="13060" max="13060" width="12.54296875" hidden="0" customWidth="1"/>
    <col min="13312" max="13312" width="67.453125" hidden="0" customWidth="1"/>
    <col min="13313" max="13313" width="1.54296875" hidden="0" customWidth="1"/>
    <col min="13314" max="13314" width="12.54296875" hidden="0" customWidth="1"/>
    <col min="13315" max="13315" width="1.54296875" hidden="0" customWidth="1"/>
    <col min="13316" max="13316" width="12.54296875" hidden="0" customWidth="1"/>
    <col min="13568" max="13568" width="67.453125" hidden="0" customWidth="1"/>
    <col min="13569" max="13569" width="1.54296875" hidden="0" customWidth="1"/>
    <col min="13570" max="13570" width="12.54296875" hidden="0" customWidth="1"/>
    <col min="13571" max="13571" width="1.54296875" hidden="0" customWidth="1"/>
    <col min="13572" max="13572" width="12.54296875" hidden="0" customWidth="1"/>
    <col min="13824" max="13824" width="67.453125" hidden="0" customWidth="1"/>
    <col min="13825" max="13825" width="1.54296875" hidden="0" customWidth="1"/>
    <col min="13826" max="13826" width="12.54296875" hidden="0" customWidth="1"/>
    <col min="13827" max="13827" width="1.54296875" hidden="0" customWidth="1"/>
    <col min="13828" max="13828" width="12.54296875" hidden="0" customWidth="1"/>
    <col min="14080" max="14080" width="67.453125" hidden="0" customWidth="1"/>
    <col min="14081" max="14081" width="1.54296875" hidden="0" customWidth="1"/>
    <col min="14082" max="14082" width="12.54296875" hidden="0" customWidth="1"/>
    <col min="14083" max="14083" width="1.54296875" hidden="0" customWidth="1"/>
    <col min="14084" max="14084" width="12.54296875" hidden="0" customWidth="1"/>
    <col min="14336" max="14336" width="67.453125" hidden="0" customWidth="1"/>
    <col min="14337" max="14337" width="1.54296875" hidden="0" customWidth="1"/>
    <col min="14338" max="14338" width="12.54296875" hidden="0" customWidth="1"/>
    <col min="14339" max="14339" width="1.54296875" hidden="0" customWidth="1"/>
    <col min="14340" max="14340" width="12.54296875" hidden="0" customWidth="1"/>
    <col min="14592" max="14592" width="67.453125" hidden="0" customWidth="1"/>
    <col min="14593" max="14593" width="1.54296875" hidden="0" customWidth="1"/>
    <col min="14594" max="14594" width="12.54296875" hidden="0" customWidth="1"/>
    <col min="14595" max="14595" width="1.54296875" hidden="0" customWidth="1"/>
    <col min="14596" max="14596" width="12.54296875" hidden="0" customWidth="1"/>
    <col min="14848" max="14848" width="67.453125" hidden="0" customWidth="1"/>
    <col min="14849" max="14849" width="1.54296875" hidden="0" customWidth="1"/>
    <col min="14850" max="14850" width="12.54296875" hidden="0" customWidth="1"/>
    <col min="14851" max="14851" width="1.54296875" hidden="0" customWidth="1"/>
    <col min="14852" max="14852" width="12.54296875" hidden="0" customWidth="1"/>
    <col min="15104" max="15104" width="67.453125" hidden="0" customWidth="1"/>
    <col min="15105" max="15105" width="1.54296875" hidden="0" customWidth="1"/>
    <col min="15106" max="15106" width="12.54296875" hidden="0" customWidth="1"/>
    <col min="15107" max="15107" width="1.54296875" hidden="0" customWidth="1"/>
    <col min="15108" max="15108" width="12.54296875" hidden="0" customWidth="1"/>
    <col min="15360" max="15360" width="67.453125" hidden="0" customWidth="1"/>
    <col min="15361" max="15361" width="1.54296875" hidden="0" customWidth="1"/>
    <col min="15362" max="15362" width="12.54296875" hidden="0" customWidth="1"/>
    <col min="15363" max="15363" width="1.54296875" hidden="0" customWidth="1"/>
    <col min="15364" max="15364" width="12.54296875" hidden="0" customWidth="1"/>
    <col min="15616" max="15616" width="67.453125" hidden="0" customWidth="1"/>
    <col min="15617" max="15617" width="1.54296875" hidden="0" customWidth="1"/>
    <col min="15618" max="15618" width="12.54296875" hidden="0" customWidth="1"/>
    <col min="15619" max="15619" width="1.54296875" hidden="0" customWidth="1"/>
    <col min="15620" max="15620" width="12.54296875" hidden="0" customWidth="1"/>
    <col min="15872" max="15872" width="67.453125" hidden="0" customWidth="1"/>
    <col min="15873" max="15873" width="1.54296875" hidden="0" customWidth="1"/>
    <col min="15874" max="15874" width="12.54296875" hidden="0" customWidth="1"/>
    <col min="15875" max="15875" width="1.54296875" hidden="0" customWidth="1"/>
    <col min="15876" max="15876" width="12.54296875" hidden="0" customWidth="1"/>
    <col min="16128" max="16128" width="67.453125" hidden="0" customWidth="1"/>
    <col min="16129" max="16129" width="1.54296875" hidden="0" customWidth="1"/>
    <col min="16130" max="16130" width="12.54296875" hidden="0" customWidth="1"/>
    <col min="16131" max="16131" width="1.54296875" hidden="0" customWidth="1"/>
    <col min="16132" max="16132" width="12.54296875" hidden="0" customWidth="1"/>
  </cols>
  <sheetData>
    <row r="1" ht="66" customHeight="1">
      <c r="A1" s="61"/>
      <c r="B1" s="61"/>
      <c r="C1" s="61"/>
      <c r="D1" s="61"/>
      <c r="E1" s="61"/>
      <c r="F1" s="61"/>
      <c r="G1" s="61"/>
      <c r="H1" s="61"/>
    </row>
    <row r="2">
      <c r="A2" s="19" t="s">
        <v>85</v>
      </c>
      <c r="B2" s="19"/>
      <c r="C2" s="19"/>
      <c r="D2" s="19"/>
      <c r="E2" s="19"/>
      <c r="F2" s="19"/>
      <c r="G2" s="19"/>
      <c r="H2" s="19"/>
    </row>
    <row r="3">
      <c r="A3" s="38"/>
      <c r="B3" s="38"/>
      <c r="C3" s="38"/>
      <c r="D3" s="38"/>
      <c r="E3" s="38"/>
      <c r="F3" s="38"/>
      <c r="G3" s="38"/>
    </row>
    <row r="4" ht="20" customHeight="1">
      <c r="A4" s="20" t="s">
        <v>35</v>
      </c>
      <c r="B4" s="20"/>
      <c r="C4" s="20"/>
      <c r="D4" s="20"/>
      <c r="E4" s="20"/>
      <c r="F4" s="20"/>
      <c r="G4" s="20"/>
      <c r="H4" s="20"/>
    </row>
    <row r="5" ht="15.5" customHeight="1">
      <c r="A5" s="21" t="s">
        <v>84</v>
      </c>
      <c r="B5" s="21"/>
      <c r="C5" s="21"/>
      <c r="D5" s="21"/>
      <c r="E5" s="21"/>
      <c r="F5" s="21"/>
      <c r="G5" s="21"/>
      <c r="H5" s="21"/>
    </row>
    <row r="6" ht="15.5" customHeight="1">
      <c r="A6" s="21"/>
      <c r="B6" s="21"/>
      <c r="C6" s="21"/>
      <c r="D6" s="21"/>
      <c r="E6" s="21"/>
      <c r="F6" s="21"/>
      <c r="G6" s="21"/>
    </row>
    <row r="7">
      <c r="A7" s="38"/>
      <c r="B7" s="38"/>
      <c r="C7" s="38"/>
      <c r="D7" s="38"/>
      <c r="E7" s="38"/>
      <c r="F7" s="38"/>
      <c r="G7" s="38"/>
    </row>
    <row r="8" ht="18" customHeight="1">
      <c r="A8" s="17" t="s">
        <v>90</v>
      </c>
      <c r="B8" s="17"/>
      <c r="C8" s="17"/>
      <c r="D8" s="17"/>
      <c r="E8" s="17"/>
      <c r="F8" s="17"/>
      <c r="G8" s="17"/>
      <c r="H8" s="17"/>
    </row>
    <row r="9" ht="14.5" customHeight="1">
      <c r="A9" s="42" t="s">
        <v>38</v>
      </c>
      <c r="B9" s="42"/>
      <c r="C9" s="42"/>
      <c r="D9" s="42"/>
      <c r="E9" s="42"/>
      <c r="F9" s="42"/>
      <c r="G9" s="42"/>
      <c r="H9" s="42"/>
    </row>
    <row r="10" ht="15.5" customHeight="1">
      <c r="A10" s="29"/>
      <c r="B10" s="31"/>
      <c r="C10" s="50"/>
      <c r="D10" s="43" t="s">
        <v>28</v>
      </c>
      <c r="E10" s="31"/>
      <c r="F10" s="48" t="s">
        <v>29</v>
      </c>
      <c r="G10" s="48"/>
      <c r="H10" s="48"/>
    </row>
    <row r="11" ht="23" customHeight="1">
      <c r="B11" s="27"/>
      <c r="C11" s="27"/>
      <c r="D11" s="44"/>
      <c r="E11" s="27"/>
      <c r="F11" s="30" t="s">
        <v>30</v>
      </c>
      <c r="G11" s="28"/>
      <c r="H11" s="30" t="s">
        <v>31</v>
      </c>
    </row>
    <row r="12" ht="14" customHeight="1">
      <c r="A12" s="52" t="s">
        <v>76</v>
      </c>
      <c r="B12" s="52"/>
      <c r="C12" s="23"/>
      <c r="D12" s="65" t="n">
        <v>125495.703</v>
      </c>
      <c r="E12" s="64"/>
      <c r="F12" s="66" t="n">
        <v>12.9360661437443</v>
      </c>
      <c r="G12" s="64"/>
      <c r="H12" s="67" t="n">
        <v>12.9360661437443</v>
      </c>
    </row>
    <row r="13">
      <c r="A13" s="62" t="s">
        <v>48</v>
      </c>
      <c r="B13" s="41"/>
      <c r="D13" s="41" t="n">
        <v>67514.421</v>
      </c>
      <c r="E13" s="24"/>
      <c r="F13" s="45" t="n">
        <v>18.2715576440791</v>
      </c>
      <c r="G13" s="68"/>
      <c r="H13" s="45" t="n">
        <v>18.2715576440791</v>
      </c>
    </row>
    <row r="14">
      <c r="A14" s="22"/>
      <c r="B14" s="22" t="s">
        <v>49</v>
      </c>
      <c r="D14" s="23" t="n">
        <v>47287.726</v>
      </c>
      <c r="E14" s="24"/>
      <c r="F14" s="25" t="n">
        <v>18.0587049862691</v>
      </c>
      <c r="G14" s="68"/>
      <c r="H14" s="25" t="n">
        <v>18.0587049862691</v>
      </c>
    </row>
    <row r="15">
      <c r="A15" s="22"/>
      <c r="B15" s="22" t="s">
        <v>50</v>
      </c>
      <c r="D15" s="23" t="n">
        <v>18806.54</v>
      </c>
      <c r="E15" s="24"/>
      <c r="F15" s="25" t="n">
        <v>18.2186520870782</v>
      </c>
      <c r="G15" s="68"/>
      <c r="H15" s="25" t="n">
        <v>18.2186520870782</v>
      </c>
    </row>
    <row r="16">
      <c r="A16" s="46"/>
      <c r="B16" s="46" t="s">
        <v>51</v>
      </c>
      <c r="D16" s="41" t="n">
        <v>1420.155</v>
      </c>
      <c r="E16" s="24"/>
      <c r="F16" s="45" t="n">
        <v>26.6236371612296</v>
      </c>
      <c r="G16" s="68"/>
      <c r="H16" s="45" t="n">
        <v>26.6236371612296</v>
      </c>
    </row>
    <row r="17">
      <c r="A17" s="62" t="s">
        <v>52</v>
      </c>
      <c r="B17" s="41"/>
      <c r="D17" s="41" t="n">
        <v>54074.312</v>
      </c>
      <c r="E17" s="24"/>
      <c r="F17" s="45" t="n">
        <v>7.53257418380396</v>
      </c>
      <c r="G17" s="68"/>
      <c r="H17" s="45" t="n">
        <v>7.53257418380396</v>
      </c>
    </row>
    <row r="18">
      <c r="A18" s="47"/>
      <c r="B18" s="47" t="s">
        <v>53</v>
      </c>
      <c r="D18" s="23" t="n">
        <v>47135.692</v>
      </c>
      <c r="E18" s="24"/>
      <c r="F18" s="25" t="n">
        <v>6.33892034428263</v>
      </c>
      <c r="G18" s="68"/>
      <c r="H18" s="25" t="n">
        <v>6.33892034428263</v>
      </c>
    </row>
    <row r="19">
      <c r="A19" s="47"/>
      <c r="B19" s="47" t="s">
        <v>54</v>
      </c>
      <c r="D19" s="23" t="n">
        <v>3654</v>
      </c>
      <c r="E19" s="24"/>
      <c r="F19" s="25" t="n">
        <v>12.8357976663309</v>
      </c>
      <c r="G19" s="68"/>
      <c r="H19" s="25" t="n">
        <v>12.8357976663309</v>
      </c>
    </row>
    <row r="20">
      <c r="A20" s="47"/>
      <c r="B20" s="47" t="s">
        <v>55</v>
      </c>
      <c r="D20" s="23" t="n">
        <v>3284.62</v>
      </c>
      <c r="E20" s="24"/>
      <c r="F20" s="25" t="n">
        <v>20.6602292405498</v>
      </c>
      <c r="G20" s="68"/>
      <c r="H20" s="25" t="n">
        <v>20.6602292405498</v>
      </c>
    </row>
    <row r="21">
      <c r="A21" s="47"/>
      <c r="B21" s="47" t="s">
        <v>56</v>
      </c>
      <c r="D21" s="23" t="n">
        <v>2588.62</v>
      </c>
      <c r="E21" s="24"/>
      <c r="F21" s="25" t="n">
        <v>26.4624829074715</v>
      </c>
      <c r="G21" s="68"/>
      <c r="H21" s="25" t="n">
        <v>26.4624829074715</v>
      </c>
    </row>
    <row r="22" ht="14" customHeight="1">
      <c r="A22" s="46"/>
      <c r="B22" s="46" t="s">
        <v>57</v>
      </c>
      <c r="D22" s="41" t="n">
        <v>696</v>
      </c>
      <c r="E22" s="24"/>
      <c r="F22" s="45" t="n">
        <v>3.07156217095959</v>
      </c>
      <c r="G22" s="68"/>
      <c r="H22" s="45" t="n">
        <v>3.07156217095959</v>
      </c>
    </row>
    <row r="23">
      <c r="A23" s="62" t="s">
        <v>58</v>
      </c>
      <c r="B23" s="41"/>
      <c r="D23" s="41" t="n">
        <v>3233.9</v>
      </c>
      <c r="E23" s="24"/>
      <c r="F23" s="45" t="n">
        <v>5.10165015343236</v>
      </c>
      <c r="G23" s="68"/>
      <c r="H23" s="45" t="n">
        <v>5.10165015343236</v>
      </c>
    </row>
    <row r="24">
      <c r="A24" s="47"/>
      <c r="B24" s="47" t="s">
        <v>59</v>
      </c>
      <c r="D24" s="23" t="n">
        <v>1267.2885</v>
      </c>
      <c r="E24" s="24"/>
      <c r="F24" s="25" t="n">
        <v>6.93041612788229</v>
      </c>
      <c r="G24" s="68"/>
      <c r="H24" s="25" t="n">
        <v>6.93041612788229</v>
      </c>
    </row>
    <row r="25">
      <c r="A25" s="47"/>
      <c r="B25" s="47" t="s">
        <v>60</v>
      </c>
      <c r="D25" s="23" t="n">
        <v>1549.8075</v>
      </c>
      <c r="E25" s="24"/>
      <c r="F25" s="25" t="n">
        <v>3.77538209150108</v>
      </c>
      <c r="G25" s="68"/>
      <c r="H25" s="25" t="n">
        <v>3.77538209150108</v>
      </c>
    </row>
    <row r="26">
      <c r="A26" s="46"/>
      <c r="B26" s="46" t="s">
        <v>61</v>
      </c>
      <c r="D26" s="41" t="n">
        <v>416.804</v>
      </c>
      <c r="E26" s="24"/>
      <c r="F26" s="45" t="n">
        <v>4.63300351325535</v>
      </c>
      <c r="G26" s="68"/>
      <c r="H26" s="45" t="n">
        <v>4.63300351325535</v>
      </c>
    </row>
    <row r="27">
      <c r="A27" s="63" t="s">
        <v>62</v>
      </c>
      <c r="B27" s="63"/>
      <c r="C27" s="27"/>
      <c r="D27" s="33" t="n">
        <v>673.07</v>
      </c>
      <c r="E27" s="34"/>
      <c r="F27" s="35" t="n">
        <v>-0.0490050490050382</v>
      </c>
      <c r="G27" s="69"/>
      <c r="H27" s="35" t="n">
        <v>-0.0490050490050382</v>
      </c>
    </row>
    <row r="28">
      <c r="A28" s="51" t="s">
        <v>63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7"/>
  </sheetPr>
  <dimension ref="A1"/>
  <sheetViews>
    <sheetView showGridLines="0" zoomScaleNormal="100" zoomScaleSheetLayoutView="100" workbookViewId="0">
      <selection activeCell="A8" sqref="A8:H8"/>
    </sheetView>
  </sheetViews>
  <sheetFormatPr defaultRowHeight="15.0" baseColWidth="10"/>
  <cols>
    <col min="1" max="1" width="18.7265625" hidden="0" customWidth="1"/>
    <col min="2" max="2" width="18.7265625" hidden="0" customWidth="1"/>
    <col min="3" max="3" width="1" hidden="0" customWidth="1"/>
    <col min="4" max="4" width="16.6328125" hidden="0" customWidth="1"/>
    <col min="5" max="5" width="1" hidden="0" customWidth="1"/>
    <col min="6" max="6" width="13.6328125" hidden="0" customWidth="1"/>
    <col min="7" max="7" width="1" hidden="0" customWidth="1"/>
    <col min="8" max="8" width="13.6328125" hidden="0" customWidth="1"/>
    <col min="256" max="256" width="67.453125" hidden="0" customWidth="1"/>
    <col min="257" max="257" width="1.54296875" hidden="0" customWidth="1"/>
    <col min="258" max="258" width="12.54296875" hidden="0" customWidth="1"/>
    <col min="259" max="259" width="1.54296875" hidden="0" customWidth="1"/>
    <col min="260" max="260" width="12.54296875" hidden="0" customWidth="1"/>
    <col min="512" max="512" width="67.453125" hidden="0" customWidth="1"/>
    <col min="513" max="513" width="1.54296875" hidden="0" customWidth="1"/>
    <col min="514" max="514" width="12.54296875" hidden="0" customWidth="1"/>
    <col min="515" max="515" width="1.54296875" hidden="0" customWidth="1"/>
    <col min="516" max="516" width="12.54296875" hidden="0" customWidth="1"/>
    <col min="768" max="768" width="67.453125" hidden="0" customWidth="1"/>
    <col min="769" max="769" width="1.54296875" hidden="0" customWidth="1"/>
    <col min="770" max="770" width="12.54296875" hidden="0" customWidth="1"/>
    <col min="771" max="771" width="1.54296875" hidden="0" customWidth="1"/>
    <col min="772" max="772" width="12.54296875" hidden="0" customWidth="1"/>
    <col min="1024" max="1024" width="67.453125" hidden="0" customWidth="1"/>
    <col min="1025" max="1025" width="1.54296875" hidden="0" customWidth="1"/>
    <col min="1026" max="1026" width="12.54296875" hidden="0" customWidth="1"/>
    <col min="1027" max="1027" width="1.54296875" hidden="0" customWidth="1"/>
    <col min="1028" max="1028" width="12.54296875" hidden="0" customWidth="1"/>
    <col min="1280" max="1280" width="67.453125" hidden="0" customWidth="1"/>
    <col min="1281" max="1281" width="1.54296875" hidden="0" customWidth="1"/>
    <col min="1282" max="1282" width="12.54296875" hidden="0" customWidth="1"/>
    <col min="1283" max="1283" width="1.54296875" hidden="0" customWidth="1"/>
    <col min="1284" max="1284" width="12.54296875" hidden="0" customWidth="1"/>
    <col min="1536" max="1536" width="67.453125" hidden="0" customWidth="1"/>
    <col min="1537" max="1537" width="1.54296875" hidden="0" customWidth="1"/>
    <col min="1538" max="1538" width="12.54296875" hidden="0" customWidth="1"/>
    <col min="1539" max="1539" width="1.54296875" hidden="0" customWidth="1"/>
    <col min="1540" max="1540" width="12.54296875" hidden="0" customWidth="1"/>
    <col min="1792" max="1792" width="67.453125" hidden="0" customWidth="1"/>
    <col min="1793" max="1793" width="1.54296875" hidden="0" customWidth="1"/>
    <col min="1794" max="1794" width="12.54296875" hidden="0" customWidth="1"/>
    <col min="1795" max="1795" width="1.54296875" hidden="0" customWidth="1"/>
    <col min="1796" max="1796" width="12.54296875" hidden="0" customWidth="1"/>
    <col min="2048" max="2048" width="67.453125" hidden="0" customWidth="1"/>
    <col min="2049" max="2049" width="1.54296875" hidden="0" customWidth="1"/>
    <col min="2050" max="2050" width="12.54296875" hidden="0" customWidth="1"/>
    <col min="2051" max="2051" width="1.54296875" hidden="0" customWidth="1"/>
    <col min="2052" max="2052" width="12.54296875" hidden="0" customWidth="1"/>
    <col min="2304" max="2304" width="67.453125" hidden="0" customWidth="1"/>
    <col min="2305" max="2305" width="1.54296875" hidden="0" customWidth="1"/>
    <col min="2306" max="2306" width="12.54296875" hidden="0" customWidth="1"/>
    <col min="2307" max="2307" width="1.54296875" hidden="0" customWidth="1"/>
    <col min="2308" max="2308" width="12.54296875" hidden="0" customWidth="1"/>
    <col min="2560" max="2560" width="67.453125" hidden="0" customWidth="1"/>
    <col min="2561" max="2561" width="1.54296875" hidden="0" customWidth="1"/>
    <col min="2562" max="2562" width="12.54296875" hidden="0" customWidth="1"/>
    <col min="2563" max="2563" width="1.54296875" hidden="0" customWidth="1"/>
    <col min="2564" max="2564" width="12.54296875" hidden="0" customWidth="1"/>
    <col min="2816" max="2816" width="67.453125" hidden="0" customWidth="1"/>
    <col min="2817" max="2817" width="1.54296875" hidden="0" customWidth="1"/>
    <col min="2818" max="2818" width="12.54296875" hidden="0" customWidth="1"/>
    <col min="2819" max="2819" width="1.54296875" hidden="0" customWidth="1"/>
    <col min="2820" max="2820" width="12.54296875" hidden="0" customWidth="1"/>
    <col min="3072" max="3072" width="67.453125" hidden="0" customWidth="1"/>
    <col min="3073" max="3073" width="1.54296875" hidden="0" customWidth="1"/>
    <col min="3074" max="3074" width="12.54296875" hidden="0" customWidth="1"/>
    <col min="3075" max="3075" width="1.54296875" hidden="0" customWidth="1"/>
    <col min="3076" max="3076" width="12.54296875" hidden="0" customWidth="1"/>
    <col min="3328" max="3328" width="67.453125" hidden="0" customWidth="1"/>
    <col min="3329" max="3329" width="1.54296875" hidden="0" customWidth="1"/>
    <col min="3330" max="3330" width="12.54296875" hidden="0" customWidth="1"/>
    <col min="3331" max="3331" width="1.54296875" hidden="0" customWidth="1"/>
    <col min="3332" max="3332" width="12.54296875" hidden="0" customWidth="1"/>
    <col min="3584" max="3584" width="67.453125" hidden="0" customWidth="1"/>
    <col min="3585" max="3585" width="1.54296875" hidden="0" customWidth="1"/>
    <col min="3586" max="3586" width="12.54296875" hidden="0" customWidth="1"/>
    <col min="3587" max="3587" width="1.54296875" hidden="0" customWidth="1"/>
    <col min="3588" max="3588" width="12.54296875" hidden="0" customWidth="1"/>
    <col min="3840" max="3840" width="67.453125" hidden="0" customWidth="1"/>
    <col min="3841" max="3841" width="1.54296875" hidden="0" customWidth="1"/>
    <col min="3842" max="3842" width="12.54296875" hidden="0" customWidth="1"/>
    <col min="3843" max="3843" width="1.54296875" hidden="0" customWidth="1"/>
    <col min="3844" max="3844" width="12.54296875" hidden="0" customWidth="1"/>
    <col min="4096" max="4096" width="67.453125" hidden="0" customWidth="1"/>
    <col min="4097" max="4097" width="1.54296875" hidden="0" customWidth="1"/>
    <col min="4098" max="4098" width="12.54296875" hidden="0" customWidth="1"/>
    <col min="4099" max="4099" width="1.54296875" hidden="0" customWidth="1"/>
    <col min="4100" max="4100" width="12.54296875" hidden="0" customWidth="1"/>
    <col min="4352" max="4352" width="67.453125" hidden="0" customWidth="1"/>
    <col min="4353" max="4353" width="1.54296875" hidden="0" customWidth="1"/>
    <col min="4354" max="4354" width="12.54296875" hidden="0" customWidth="1"/>
    <col min="4355" max="4355" width="1.54296875" hidden="0" customWidth="1"/>
    <col min="4356" max="4356" width="12.54296875" hidden="0" customWidth="1"/>
    <col min="4608" max="4608" width="67.453125" hidden="0" customWidth="1"/>
    <col min="4609" max="4609" width="1.54296875" hidden="0" customWidth="1"/>
    <col min="4610" max="4610" width="12.54296875" hidden="0" customWidth="1"/>
    <col min="4611" max="4611" width="1.54296875" hidden="0" customWidth="1"/>
    <col min="4612" max="4612" width="12.54296875" hidden="0" customWidth="1"/>
    <col min="4864" max="4864" width="67.453125" hidden="0" customWidth="1"/>
    <col min="4865" max="4865" width="1.54296875" hidden="0" customWidth="1"/>
    <col min="4866" max="4866" width="12.54296875" hidden="0" customWidth="1"/>
    <col min="4867" max="4867" width="1.54296875" hidden="0" customWidth="1"/>
    <col min="4868" max="4868" width="12.54296875" hidden="0" customWidth="1"/>
    <col min="5120" max="5120" width="67.453125" hidden="0" customWidth="1"/>
    <col min="5121" max="5121" width="1.54296875" hidden="0" customWidth="1"/>
    <col min="5122" max="5122" width="12.54296875" hidden="0" customWidth="1"/>
    <col min="5123" max="5123" width="1.54296875" hidden="0" customWidth="1"/>
    <col min="5124" max="5124" width="12.54296875" hidden="0" customWidth="1"/>
    <col min="5376" max="5376" width="67.453125" hidden="0" customWidth="1"/>
    <col min="5377" max="5377" width="1.54296875" hidden="0" customWidth="1"/>
    <col min="5378" max="5378" width="12.54296875" hidden="0" customWidth="1"/>
    <col min="5379" max="5379" width="1.54296875" hidden="0" customWidth="1"/>
    <col min="5380" max="5380" width="12.54296875" hidden="0" customWidth="1"/>
    <col min="5632" max="5632" width="67.453125" hidden="0" customWidth="1"/>
    <col min="5633" max="5633" width="1.54296875" hidden="0" customWidth="1"/>
    <col min="5634" max="5634" width="12.54296875" hidden="0" customWidth="1"/>
    <col min="5635" max="5635" width="1.54296875" hidden="0" customWidth="1"/>
    <col min="5636" max="5636" width="12.54296875" hidden="0" customWidth="1"/>
    <col min="5888" max="5888" width="67.453125" hidden="0" customWidth="1"/>
    <col min="5889" max="5889" width="1.54296875" hidden="0" customWidth="1"/>
    <col min="5890" max="5890" width="12.54296875" hidden="0" customWidth="1"/>
    <col min="5891" max="5891" width="1.54296875" hidden="0" customWidth="1"/>
    <col min="5892" max="5892" width="12.54296875" hidden="0" customWidth="1"/>
    <col min="6144" max="6144" width="67.453125" hidden="0" customWidth="1"/>
    <col min="6145" max="6145" width="1.54296875" hidden="0" customWidth="1"/>
    <col min="6146" max="6146" width="12.54296875" hidden="0" customWidth="1"/>
    <col min="6147" max="6147" width="1.54296875" hidden="0" customWidth="1"/>
    <col min="6148" max="6148" width="12.54296875" hidden="0" customWidth="1"/>
    <col min="6400" max="6400" width="67.453125" hidden="0" customWidth="1"/>
    <col min="6401" max="6401" width="1.54296875" hidden="0" customWidth="1"/>
    <col min="6402" max="6402" width="12.54296875" hidden="0" customWidth="1"/>
    <col min="6403" max="6403" width="1.54296875" hidden="0" customWidth="1"/>
    <col min="6404" max="6404" width="12.54296875" hidden="0" customWidth="1"/>
    <col min="6656" max="6656" width="67.453125" hidden="0" customWidth="1"/>
    <col min="6657" max="6657" width="1.54296875" hidden="0" customWidth="1"/>
    <col min="6658" max="6658" width="12.54296875" hidden="0" customWidth="1"/>
    <col min="6659" max="6659" width="1.54296875" hidden="0" customWidth="1"/>
    <col min="6660" max="6660" width="12.54296875" hidden="0" customWidth="1"/>
    <col min="6912" max="6912" width="67.453125" hidden="0" customWidth="1"/>
    <col min="6913" max="6913" width="1.54296875" hidden="0" customWidth="1"/>
    <col min="6914" max="6914" width="12.54296875" hidden="0" customWidth="1"/>
    <col min="6915" max="6915" width="1.54296875" hidden="0" customWidth="1"/>
    <col min="6916" max="6916" width="12.54296875" hidden="0" customWidth="1"/>
    <col min="7168" max="7168" width="67.453125" hidden="0" customWidth="1"/>
    <col min="7169" max="7169" width="1.54296875" hidden="0" customWidth="1"/>
    <col min="7170" max="7170" width="12.54296875" hidden="0" customWidth="1"/>
    <col min="7171" max="7171" width="1.54296875" hidden="0" customWidth="1"/>
    <col min="7172" max="7172" width="12.54296875" hidden="0" customWidth="1"/>
    <col min="7424" max="7424" width="67.453125" hidden="0" customWidth="1"/>
    <col min="7425" max="7425" width="1.54296875" hidden="0" customWidth="1"/>
    <col min="7426" max="7426" width="12.54296875" hidden="0" customWidth="1"/>
    <col min="7427" max="7427" width="1.54296875" hidden="0" customWidth="1"/>
    <col min="7428" max="7428" width="12.54296875" hidden="0" customWidth="1"/>
    <col min="7680" max="7680" width="67.453125" hidden="0" customWidth="1"/>
    <col min="7681" max="7681" width="1.54296875" hidden="0" customWidth="1"/>
    <col min="7682" max="7682" width="12.54296875" hidden="0" customWidth="1"/>
    <col min="7683" max="7683" width="1.54296875" hidden="0" customWidth="1"/>
    <col min="7684" max="7684" width="12.54296875" hidden="0" customWidth="1"/>
    <col min="7936" max="7936" width="67.453125" hidden="0" customWidth="1"/>
    <col min="7937" max="7937" width="1.54296875" hidden="0" customWidth="1"/>
    <col min="7938" max="7938" width="12.54296875" hidden="0" customWidth="1"/>
    <col min="7939" max="7939" width="1.54296875" hidden="0" customWidth="1"/>
    <col min="7940" max="7940" width="12.54296875" hidden="0" customWidth="1"/>
    <col min="8192" max="8192" width="67.453125" hidden="0" customWidth="1"/>
    <col min="8193" max="8193" width="1.54296875" hidden="0" customWidth="1"/>
    <col min="8194" max="8194" width="12.54296875" hidden="0" customWidth="1"/>
    <col min="8195" max="8195" width="1.54296875" hidden="0" customWidth="1"/>
    <col min="8196" max="8196" width="12.54296875" hidden="0" customWidth="1"/>
    <col min="8448" max="8448" width="67.453125" hidden="0" customWidth="1"/>
    <col min="8449" max="8449" width="1.54296875" hidden="0" customWidth="1"/>
    <col min="8450" max="8450" width="12.54296875" hidden="0" customWidth="1"/>
    <col min="8451" max="8451" width="1.54296875" hidden="0" customWidth="1"/>
    <col min="8452" max="8452" width="12.54296875" hidden="0" customWidth="1"/>
    <col min="8704" max="8704" width="67.453125" hidden="0" customWidth="1"/>
    <col min="8705" max="8705" width="1.54296875" hidden="0" customWidth="1"/>
    <col min="8706" max="8706" width="12.54296875" hidden="0" customWidth="1"/>
    <col min="8707" max="8707" width="1.54296875" hidden="0" customWidth="1"/>
    <col min="8708" max="8708" width="12.54296875" hidden="0" customWidth="1"/>
    <col min="8960" max="8960" width="67.453125" hidden="0" customWidth="1"/>
    <col min="8961" max="8961" width="1.54296875" hidden="0" customWidth="1"/>
    <col min="8962" max="8962" width="12.54296875" hidden="0" customWidth="1"/>
    <col min="8963" max="8963" width="1.54296875" hidden="0" customWidth="1"/>
    <col min="8964" max="8964" width="12.54296875" hidden="0" customWidth="1"/>
    <col min="9216" max="9216" width="67.453125" hidden="0" customWidth="1"/>
    <col min="9217" max="9217" width="1.54296875" hidden="0" customWidth="1"/>
    <col min="9218" max="9218" width="12.54296875" hidden="0" customWidth="1"/>
    <col min="9219" max="9219" width="1.54296875" hidden="0" customWidth="1"/>
    <col min="9220" max="9220" width="12.54296875" hidden="0" customWidth="1"/>
    <col min="9472" max="9472" width="67.453125" hidden="0" customWidth="1"/>
    <col min="9473" max="9473" width="1.54296875" hidden="0" customWidth="1"/>
    <col min="9474" max="9474" width="12.54296875" hidden="0" customWidth="1"/>
    <col min="9475" max="9475" width="1.54296875" hidden="0" customWidth="1"/>
    <col min="9476" max="9476" width="12.54296875" hidden="0" customWidth="1"/>
    <col min="9728" max="9728" width="67.453125" hidden="0" customWidth="1"/>
    <col min="9729" max="9729" width="1.54296875" hidden="0" customWidth="1"/>
    <col min="9730" max="9730" width="12.54296875" hidden="0" customWidth="1"/>
    <col min="9731" max="9731" width="1.54296875" hidden="0" customWidth="1"/>
    <col min="9732" max="9732" width="12.54296875" hidden="0" customWidth="1"/>
    <col min="9984" max="9984" width="67.453125" hidden="0" customWidth="1"/>
    <col min="9985" max="9985" width="1.54296875" hidden="0" customWidth="1"/>
    <col min="9986" max="9986" width="12.54296875" hidden="0" customWidth="1"/>
    <col min="9987" max="9987" width="1.54296875" hidden="0" customWidth="1"/>
    <col min="9988" max="9988" width="12.54296875" hidden="0" customWidth="1"/>
    <col min="10240" max="10240" width="67.453125" hidden="0" customWidth="1"/>
    <col min="10241" max="10241" width="1.54296875" hidden="0" customWidth="1"/>
    <col min="10242" max="10242" width="12.54296875" hidden="0" customWidth="1"/>
    <col min="10243" max="10243" width="1.54296875" hidden="0" customWidth="1"/>
    <col min="10244" max="10244" width="12.54296875" hidden="0" customWidth="1"/>
    <col min="10496" max="10496" width="67.453125" hidden="0" customWidth="1"/>
    <col min="10497" max="10497" width="1.54296875" hidden="0" customWidth="1"/>
    <col min="10498" max="10498" width="12.54296875" hidden="0" customWidth="1"/>
    <col min="10499" max="10499" width="1.54296875" hidden="0" customWidth="1"/>
    <col min="10500" max="10500" width="12.54296875" hidden="0" customWidth="1"/>
    <col min="10752" max="10752" width="67.453125" hidden="0" customWidth="1"/>
    <col min="10753" max="10753" width="1.54296875" hidden="0" customWidth="1"/>
    <col min="10754" max="10754" width="12.54296875" hidden="0" customWidth="1"/>
    <col min="10755" max="10755" width="1.54296875" hidden="0" customWidth="1"/>
    <col min="10756" max="10756" width="12.54296875" hidden="0" customWidth="1"/>
    <col min="11008" max="11008" width="67.453125" hidden="0" customWidth="1"/>
    <col min="11009" max="11009" width="1.54296875" hidden="0" customWidth="1"/>
    <col min="11010" max="11010" width="12.54296875" hidden="0" customWidth="1"/>
    <col min="11011" max="11011" width="1.54296875" hidden="0" customWidth="1"/>
    <col min="11012" max="11012" width="12.54296875" hidden="0" customWidth="1"/>
    <col min="11264" max="11264" width="67.453125" hidden="0" customWidth="1"/>
    <col min="11265" max="11265" width="1.54296875" hidden="0" customWidth="1"/>
    <col min="11266" max="11266" width="12.54296875" hidden="0" customWidth="1"/>
    <col min="11267" max="11267" width="1.54296875" hidden="0" customWidth="1"/>
    <col min="11268" max="11268" width="12.54296875" hidden="0" customWidth="1"/>
    <col min="11520" max="11520" width="67.453125" hidden="0" customWidth="1"/>
    <col min="11521" max="11521" width="1.54296875" hidden="0" customWidth="1"/>
    <col min="11522" max="11522" width="12.54296875" hidden="0" customWidth="1"/>
    <col min="11523" max="11523" width="1.54296875" hidden="0" customWidth="1"/>
    <col min="11524" max="11524" width="12.54296875" hidden="0" customWidth="1"/>
    <col min="11776" max="11776" width="67.453125" hidden="0" customWidth="1"/>
    <col min="11777" max="11777" width="1.54296875" hidden="0" customWidth="1"/>
    <col min="11778" max="11778" width="12.54296875" hidden="0" customWidth="1"/>
    <col min="11779" max="11779" width="1.54296875" hidden="0" customWidth="1"/>
    <col min="11780" max="11780" width="12.54296875" hidden="0" customWidth="1"/>
    <col min="12032" max="12032" width="67.453125" hidden="0" customWidth="1"/>
    <col min="12033" max="12033" width="1.54296875" hidden="0" customWidth="1"/>
    <col min="12034" max="12034" width="12.54296875" hidden="0" customWidth="1"/>
    <col min="12035" max="12035" width="1.54296875" hidden="0" customWidth="1"/>
    <col min="12036" max="12036" width="12.54296875" hidden="0" customWidth="1"/>
    <col min="12288" max="12288" width="67.453125" hidden="0" customWidth="1"/>
    <col min="12289" max="12289" width="1.54296875" hidden="0" customWidth="1"/>
    <col min="12290" max="12290" width="12.54296875" hidden="0" customWidth="1"/>
    <col min="12291" max="12291" width="1.54296875" hidden="0" customWidth="1"/>
    <col min="12292" max="12292" width="12.54296875" hidden="0" customWidth="1"/>
    <col min="12544" max="12544" width="67.453125" hidden="0" customWidth="1"/>
    <col min="12545" max="12545" width="1.54296875" hidden="0" customWidth="1"/>
    <col min="12546" max="12546" width="12.54296875" hidden="0" customWidth="1"/>
    <col min="12547" max="12547" width="1.54296875" hidden="0" customWidth="1"/>
    <col min="12548" max="12548" width="12.54296875" hidden="0" customWidth="1"/>
    <col min="12800" max="12800" width="67.453125" hidden="0" customWidth="1"/>
    <col min="12801" max="12801" width="1.54296875" hidden="0" customWidth="1"/>
    <col min="12802" max="12802" width="12.54296875" hidden="0" customWidth="1"/>
    <col min="12803" max="12803" width="1.54296875" hidden="0" customWidth="1"/>
    <col min="12804" max="12804" width="12.54296875" hidden="0" customWidth="1"/>
    <col min="13056" max="13056" width="67.453125" hidden="0" customWidth="1"/>
    <col min="13057" max="13057" width="1.54296875" hidden="0" customWidth="1"/>
    <col min="13058" max="13058" width="12.54296875" hidden="0" customWidth="1"/>
    <col min="13059" max="13059" width="1.54296875" hidden="0" customWidth="1"/>
    <col min="13060" max="13060" width="12.54296875" hidden="0" customWidth="1"/>
    <col min="13312" max="13312" width="67.453125" hidden="0" customWidth="1"/>
    <col min="13313" max="13313" width="1.54296875" hidden="0" customWidth="1"/>
    <col min="13314" max="13314" width="12.54296875" hidden="0" customWidth="1"/>
    <col min="13315" max="13315" width="1.54296875" hidden="0" customWidth="1"/>
    <col min="13316" max="13316" width="12.54296875" hidden="0" customWidth="1"/>
    <col min="13568" max="13568" width="67.453125" hidden="0" customWidth="1"/>
    <col min="13569" max="13569" width="1.54296875" hidden="0" customWidth="1"/>
    <col min="13570" max="13570" width="12.54296875" hidden="0" customWidth="1"/>
    <col min="13571" max="13571" width="1.54296875" hidden="0" customWidth="1"/>
    <col min="13572" max="13572" width="12.54296875" hidden="0" customWidth="1"/>
    <col min="13824" max="13824" width="67.453125" hidden="0" customWidth="1"/>
    <col min="13825" max="13825" width="1.54296875" hidden="0" customWidth="1"/>
    <col min="13826" max="13826" width="12.54296875" hidden="0" customWidth="1"/>
    <col min="13827" max="13827" width="1.54296875" hidden="0" customWidth="1"/>
    <col min="13828" max="13828" width="12.54296875" hidden="0" customWidth="1"/>
    <col min="14080" max="14080" width="67.453125" hidden="0" customWidth="1"/>
    <col min="14081" max="14081" width="1.54296875" hidden="0" customWidth="1"/>
    <col min="14082" max="14082" width="12.54296875" hidden="0" customWidth="1"/>
    <col min="14083" max="14083" width="1.54296875" hidden="0" customWidth="1"/>
    <col min="14084" max="14084" width="12.54296875" hidden="0" customWidth="1"/>
    <col min="14336" max="14336" width="67.453125" hidden="0" customWidth="1"/>
    <col min="14337" max="14337" width="1.54296875" hidden="0" customWidth="1"/>
    <col min="14338" max="14338" width="12.54296875" hidden="0" customWidth="1"/>
    <col min="14339" max="14339" width="1.54296875" hidden="0" customWidth="1"/>
    <col min="14340" max="14340" width="12.54296875" hidden="0" customWidth="1"/>
    <col min="14592" max="14592" width="67.453125" hidden="0" customWidth="1"/>
    <col min="14593" max="14593" width="1.54296875" hidden="0" customWidth="1"/>
    <col min="14594" max="14594" width="12.54296875" hidden="0" customWidth="1"/>
    <col min="14595" max="14595" width="1.54296875" hidden="0" customWidth="1"/>
    <col min="14596" max="14596" width="12.54296875" hidden="0" customWidth="1"/>
    <col min="14848" max="14848" width="67.453125" hidden="0" customWidth="1"/>
    <col min="14849" max="14849" width="1.54296875" hidden="0" customWidth="1"/>
    <col min="14850" max="14850" width="12.54296875" hidden="0" customWidth="1"/>
    <col min="14851" max="14851" width="1.54296875" hidden="0" customWidth="1"/>
    <col min="14852" max="14852" width="12.54296875" hidden="0" customWidth="1"/>
    <col min="15104" max="15104" width="67.453125" hidden="0" customWidth="1"/>
    <col min="15105" max="15105" width="1.54296875" hidden="0" customWidth="1"/>
    <col min="15106" max="15106" width="12.54296875" hidden="0" customWidth="1"/>
    <col min="15107" max="15107" width="1.54296875" hidden="0" customWidth="1"/>
    <col min="15108" max="15108" width="12.54296875" hidden="0" customWidth="1"/>
    <col min="15360" max="15360" width="67.453125" hidden="0" customWidth="1"/>
    <col min="15361" max="15361" width="1.54296875" hidden="0" customWidth="1"/>
    <col min="15362" max="15362" width="12.54296875" hidden="0" customWidth="1"/>
    <col min="15363" max="15363" width="1.54296875" hidden="0" customWidth="1"/>
    <col min="15364" max="15364" width="12.54296875" hidden="0" customWidth="1"/>
    <col min="15616" max="15616" width="67.453125" hidden="0" customWidth="1"/>
    <col min="15617" max="15617" width="1.54296875" hidden="0" customWidth="1"/>
    <col min="15618" max="15618" width="12.54296875" hidden="0" customWidth="1"/>
    <col min="15619" max="15619" width="1.54296875" hidden="0" customWidth="1"/>
    <col min="15620" max="15620" width="12.54296875" hidden="0" customWidth="1"/>
    <col min="15872" max="15872" width="67.453125" hidden="0" customWidth="1"/>
    <col min="15873" max="15873" width="1.54296875" hidden="0" customWidth="1"/>
    <col min="15874" max="15874" width="12.54296875" hidden="0" customWidth="1"/>
    <col min="15875" max="15875" width="1.54296875" hidden="0" customWidth="1"/>
    <col min="15876" max="15876" width="12.54296875" hidden="0" customWidth="1"/>
    <col min="16128" max="16128" width="67.453125" hidden="0" customWidth="1"/>
    <col min="16129" max="16129" width="1.54296875" hidden="0" customWidth="1"/>
    <col min="16130" max="16130" width="12.54296875" hidden="0" customWidth="1"/>
    <col min="16131" max="16131" width="1.54296875" hidden="0" customWidth="1"/>
    <col min="16132" max="16132" width="12.54296875" hidden="0" customWidth="1"/>
  </cols>
  <sheetData>
    <row r="1" ht="66" customHeight="1">
      <c r="A1" s="61"/>
      <c r="B1" s="61"/>
      <c r="C1" s="61"/>
      <c r="D1" s="61"/>
      <c r="E1" s="61"/>
      <c r="F1" s="61"/>
      <c r="G1" s="61"/>
      <c r="H1" s="61"/>
    </row>
    <row r="2">
      <c r="A2" s="19" t="s">
        <v>85</v>
      </c>
      <c r="B2" s="19"/>
      <c r="C2" s="19"/>
      <c r="D2" s="19"/>
      <c r="E2" s="19"/>
      <c r="F2" s="19"/>
      <c r="G2" s="19"/>
      <c r="H2" s="19"/>
    </row>
    <row r="3">
      <c r="A3" s="38"/>
      <c r="B3" s="38"/>
      <c r="C3" s="38"/>
      <c r="D3" s="38"/>
      <c r="E3" s="38"/>
      <c r="F3" s="38"/>
      <c r="G3" s="38"/>
    </row>
    <row r="4" ht="20" customHeight="1">
      <c r="A4" s="20" t="s">
        <v>35</v>
      </c>
      <c r="B4" s="20"/>
      <c r="C4" s="20"/>
      <c r="D4" s="20"/>
      <c r="E4" s="20"/>
      <c r="F4" s="20"/>
      <c r="G4" s="20"/>
      <c r="H4" s="20"/>
    </row>
    <row r="5" ht="15.5" customHeight="1">
      <c r="A5" s="21" t="s">
        <v>84</v>
      </c>
      <c r="B5" s="21"/>
      <c r="C5" s="21"/>
      <c r="D5" s="21"/>
      <c r="E5" s="21"/>
      <c r="F5" s="21"/>
      <c r="G5" s="21"/>
      <c r="H5" s="21"/>
    </row>
    <row r="6" ht="15.5" customHeight="1">
      <c r="A6" s="21"/>
      <c r="B6" s="21"/>
      <c r="C6" s="21"/>
      <c r="D6" s="21"/>
      <c r="E6" s="21"/>
      <c r="F6" s="21"/>
      <c r="G6" s="21"/>
    </row>
    <row r="7">
      <c r="A7" s="38"/>
      <c r="B7" s="38"/>
      <c r="C7" s="38"/>
      <c r="D7" s="38"/>
      <c r="E7" s="38"/>
      <c r="F7" s="38"/>
      <c r="G7" s="38"/>
    </row>
    <row r="8" ht="18" customHeight="1">
      <c r="A8" s="17" t="s">
        <v>91</v>
      </c>
      <c r="B8" s="17"/>
      <c r="C8" s="17"/>
      <c r="D8" s="17"/>
      <c r="E8" s="17"/>
      <c r="F8" s="17"/>
      <c r="G8" s="17"/>
      <c r="H8" s="17"/>
    </row>
    <row r="9" ht="14.5" customHeight="1">
      <c r="A9" s="42" t="s">
        <v>38</v>
      </c>
      <c r="B9" s="42"/>
      <c r="C9" s="42"/>
      <c r="D9" s="42"/>
      <c r="E9" s="42"/>
      <c r="F9" s="42"/>
      <c r="G9" s="42"/>
      <c r="H9" s="42"/>
    </row>
    <row r="10" ht="15.5" customHeight="1">
      <c r="A10" s="29"/>
      <c r="B10" s="31"/>
      <c r="C10" s="50"/>
      <c r="D10" s="43" t="s">
        <v>28</v>
      </c>
      <c r="E10" s="31"/>
      <c r="F10" s="48" t="s">
        <v>29</v>
      </c>
      <c r="G10" s="48"/>
      <c r="H10" s="48"/>
    </row>
    <row r="11" ht="23" customHeight="1">
      <c r="B11" s="27"/>
      <c r="C11" s="27"/>
      <c r="D11" s="44"/>
      <c r="E11" s="27"/>
      <c r="F11" s="30" t="s">
        <v>30</v>
      </c>
      <c r="G11" s="28"/>
      <c r="H11" s="30" t="s">
        <v>31</v>
      </c>
    </row>
    <row r="12" ht="14" customHeight="1">
      <c r="A12" s="52" t="s">
        <v>76</v>
      </c>
      <c r="B12" s="52"/>
      <c r="C12" s="23"/>
      <c r="D12" s="65" t="n">
        <v>38248.653</v>
      </c>
      <c r="E12" s="64"/>
      <c r="F12" s="71" t="n">
        <v>5.65716971848926</v>
      </c>
      <c r="G12" s="64"/>
      <c r="H12" s="75" t="n">
        <v>5.65716971848926</v>
      </c>
    </row>
    <row r="13">
      <c r="A13" s="62" t="s">
        <v>65</v>
      </c>
      <c r="B13" s="41"/>
      <c r="D13" s="41" t="n">
        <v>29090.233</v>
      </c>
      <c r="E13" s="24"/>
      <c r="F13" s="72" t="n">
        <v>5.46005356341736</v>
      </c>
      <c r="G13" s="24"/>
      <c r="H13" s="72" t="n">
        <v>5.46005356341736</v>
      </c>
    </row>
    <row r="14">
      <c r="A14" s="22"/>
      <c r="B14" s="22" t="s">
        <v>66</v>
      </c>
      <c r="D14" s="23" t="n">
        <v>22697.788</v>
      </c>
      <c r="E14" s="24"/>
      <c r="F14" s="73" t="n">
        <v>7.47977786358057</v>
      </c>
      <c r="G14" s="24"/>
      <c r="H14" s="73" t="n">
        <v>7.47977786358057</v>
      </c>
    </row>
    <row r="15">
      <c r="A15" s="46"/>
      <c r="B15" s="46" t="s">
        <v>67</v>
      </c>
      <c r="D15" s="41" t="n">
        <v>6392.445</v>
      </c>
      <c r="E15" s="24"/>
      <c r="F15" s="72" t="n">
        <v>-1.13651073604095</v>
      </c>
      <c r="G15" s="24"/>
      <c r="H15" s="72" t="n">
        <v>-1.13651073604095</v>
      </c>
    </row>
    <row r="16">
      <c r="A16" s="70" t="s">
        <v>68</v>
      </c>
      <c r="B16" s="33"/>
      <c r="C16" s="27"/>
      <c r="D16" s="33" t="n">
        <v>9158.42</v>
      </c>
      <c r="E16" s="34"/>
      <c r="F16" s="74" t="n">
        <v>6.28819375456096</v>
      </c>
      <c r="G16" s="34"/>
      <c r="H16" s="74" t="n">
        <v>6.28819375456096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BEATRIZ ACEREDA</cp:lastModifiedBy>
  <cp:lastPrinted>2018-05-09T10:48:06Z</cp:lastPrinted>
  <dcterms:created xsi:type="dcterms:W3CDTF">2010-02-03T08:39:33Z</dcterms:created>
  <dcterms:modified xsi:type="dcterms:W3CDTF">2024-02-23T13:35:07Z</dcterms:modified>
</cp:coreProperties>
</file>